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sarabia\Desktop\Backap\Transporte 2025\Proceso bienal 2026\Anexo E1\"/>
    </mc:Choice>
  </mc:AlternateContent>
  <bookViews>
    <workbookView xWindow="50" yWindow="170" windowWidth="19240" windowHeight="3890" tabRatio="943"/>
  </bookViews>
  <sheets>
    <sheet name="ESQUEMA GRAL" sheetId="23" r:id="rId1"/>
    <sheet name="ESQUEMA 1" sheetId="28" r:id="rId2"/>
    <sheet name="ESQUEMA 2" sheetId="29" state="hidden" r:id="rId3"/>
    <sheet name="ESQUEMA  2" sheetId="30" r:id="rId4"/>
    <sheet name="Calculo volumenes" sheetId="31" r:id="rId5"/>
    <sheet name="VARIOS" sheetId="24" r:id="rId6"/>
    <sheet name="Procesos pendientes" sheetId="33" state="hidden" r:id="rId7"/>
  </sheets>
  <definedNames>
    <definedName name="_xlnm.Print_Area" localSheetId="4">'Calculo volumenes'!$B$6:$H$22</definedName>
    <definedName name="_xlnm.Print_Area" localSheetId="1">'ESQUEMA 1'!$A$1:$X$65</definedName>
    <definedName name="_xlnm.Print_Area" localSheetId="5">VARIOS!$A$2:$I$10</definedName>
  </definedNames>
  <calcPr calcId="162913"/>
</workbook>
</file>

<file path=xl/calcChain.xml><?xml version="1.0" encoding="utf-8"?>
<calcChain xmlns="http://schemas.openxmlformats.org/spreadsheetml/2006/main">
  <c r="H12" i="31" l="1"/>
  <c r="G22" i="31"/>
  <c r="D22" i="31"/>
  <c r="H21" i="31"/>
  <c r="H20" i="31"/>
  <c r="H19" i="31"/>
  <c r="H18" i="31"/>
  <c r="H17" i="31"/>
  <c r="H16" i="31"/>
  <c r="H15" i="31"/>
  <c r="H14" i="31"/>
  <c r="H13" i="31"/>
  <c r="H22" i="31"/>
</calcChain>
</file>

<file path=xl/sharedStrings.xml><?xml version="1.0" encoding="utf-8"?>
<sst xmlns="http://schemas.openxmlformats.org/spreadsheetml/2006/main" count="183" uniqueCount="88">
  <si>
    <t>m</t>
  </si>
  <si>
    <t>CISTERNA</t>
  </si>
  <si>
    <t>TERMINAL ARICA</t>
  </si>
  <si>
    <t>TK</t>
  </si>
  <si>
    <t>V02</t>
  </si>
  <si>
    <t>PUNTO LASTRE</t>
  </si>
  <si>
    <t>V03</t>
  </si>
  <si>
    <t>V01</t>
  </si>
  <si>
    <t>PUNTO PLAYA</t>
  </si>
  <si>
    <t>CASETA DE PLAYA</t>
  </si>
  <si>
    <t>PUNTO COSTA</t>
  </si>
  <si>
    <t>kp. 0+000</t>
  </si>
  <si>
    <t>V04</t>
  </si>
  <si>
    <t>Kp. 2+543</t>
  </si>
  <si>
    <t>V1</t>
  </si>
  <si>
    <t>BARCASA</t>
  </si>
  <si>
    <t>Elev. 42 msnm</t>
  </si>
  <si>
    <t>Elev. 26.3 msnm</t>
  </si>
  <si>
    <t>Elev. 9.1 msnm</t>
  </si>
  <si>
    <t>NIVEL DEL MAR</t>
  </si>
  <si>
    <t>V2</t>
  </si>
  <si>
    <t>V3</t>
  </si>
  <si>
    <t>Kp. 4+181</t>
  </si>
  <si>
    <t>Elev.0.5 msnm</t>
  </si>
  <si>
    <t>V4</t>
  </si>
  <si>
    <t>Elev. -14 mbnm</t>
  </si>
  <si>
    <t>V6</t>
  </si>
  <si>
    <t>V5</t>
  </si>
  <si>
    <t>PUNTA FLEXIBLE</t>
  </si>
  <si>
    <t>PUNTO FONDO MARINO</t>
  </si>
  <si>
    <t>PERMISO DE LA GOBERNACIÓN</t>
  </si>
  <si>
    <t>Kp. 3+711</t>
  </si>
  <si>
    <t>DETALLE (A) INTERCONEXIONES DE BOMBA A FLEXIBLE.</t>
  </si>
  <si>
    <t>DETALLE A</t>
  </si>
  <si>
    <t>EN LA COSTA KP 4+181</t>
  </si>
  <si>
    <t>INYECCION DE AGUA PARA PH 150 PSI</t>
  </si>
  <si>
    <t>LLEVAR LA SUFICIENTE CANTIDAD DE VÁLVULAS DE 2", CONEXIONES, UNIONES PATENTES, NIPLES, ETC TODO EN MATERIAL DE ALTA.</t>
  </si>
  <si>
    <t>PREVENIR NUEVOS ESPARRAGOS Y EMPAQUES PARA LAS VÁLVULAS NUEVAS A INSTALAR.</t>
  </si>
  <si>
    <t>VER DE LLEVAR REGISTRADORES O MANÓMETROS CERTIFICADOS</t>
  </si>
  <si>
    <t>VERIFICAR EL VOLUMEN DE AGUA INYECTADA AL DUCTO  EN BASE A MEDICIÓN EN TANQUE (SE DEBERIA TENER MARCADO LOS NIVELES</t>
  </si>
  <si>
    <t>OLEODUCTO MARITIMO FONDEADERO</t>
  </si>
  <si>
    <t>MANTENIMIENTO ANUAL LINEA OMTF 2016</t>
  </si>
  <si>
    <t>TRAMO</t>
  </si>
  <si>
    <t>DESCRIPCION</t>
  </si>
  <si>
    <t>LONGITUD</t>
  </si>
  <si>
    <t>DIAMETRO EXT</t>
  </si>
  <si>
    <t>DIAMETRO INT</t>
  </si>
  <si>
    <t>VOLUMEN</t>
  </si>
  <si>
    <t>plg</t>
  </si>
  <si>
    <t>Lts.</t>
  </si>
  <si>
    <t>Bbl.</t>
  </si>
  <si>
    <t>Manifold - Bomba CAT 398</t>
  </si>
  <si>
    <t>Bomba CAT 398 - Av. Rocca</t>
  </si>
  <si>
    <t>Av. Rocca - Av. Azola</t>
  </si>
  <si>
    <t>Av. Rocca - Diego Portales</t>
  </si>
  <si>
    <t>Av. Diego Portales - Caseta VVL Playa</t>
  </si>
  <si>
    <t>Caseta VVL Playa - Camara VVL Costa 18"</t>
  </si>
  <si>
    <t>Camara Niple (18")</t>
  </si>
  <si>
    <t>Camara Niple (16")</t>
  </si>
  <si>
    <t>Camara VVL Costa 16" - Fin ducto submarino (16")</t>
  </si>
  <si>
    <t>Fin ducto submarino (16") - Punta Flexible</t>
  </si>
  <si>
    <t>TOTAL</t>
  </si>
  <si>
    <t>Kp 4+169</t>
  </si>
  <si>
    <t>Kp 4+181</t>
  </si>
  <si>
    <t>Kp 5+478</t>
  </si>
  <si>
    <t>kp.4+169</t>
  </si>
  <si>
    <t>Kp.5+478</t>
  </si>
  <si>
    <t>DIAGRAMA DE PRUEBA HIDRÁULICA LINEA OMTF</t>
  </si>
  <si>
    <t>Vp</t>
  </si>
  <si>
    <t>BARCASA (LANCHON)</t>
  </si>
  <si>
    <t>PERMISO DE LA PESCADERIA</t>
  </si>
  <si>
    <t>REVISAR ITL DE EMPAQUETADO DE CRUDO AL DUCTO</t>
  </si>
  <si>
    <t>ESQUEMA 3</t>
  </si>
  <si>
    <t>ESQUEMA GENERAL - PROGRAMA DE TRABAJO</t>
  </si>
  <si>
    <t>ESQUEMA 1 - INSTALACIONES ENTRE BOMBA DE AGUA Y FLEXIBLE.</t>
  </si>
  <si>
    <t>ESQUEMA 2 - CISTERNA</t>
  </si>
  <si>
    <t>Mantenimiento bienal</t>
  </si>
  <si>
    <t>Construcción de boya cónica</t>
  </si>
  <si>
    <t>Compra de elementos de fondeaje (1)</t>
  </si>
  <si>
    <t>Compra de elementos de fondeaje (2)</t>
  </si>
  <si>
    <t>Compra de anodos de sacrificio boyas y flexibles</t>
  </si>
  <si>
    <t xml:space="preserve">Compra de bulones para instalación de válvulas </t>
  </si>
  <si>
    <t>Proceso iniciado a principio de mes, hoy apertura de sobre de propuesta económica</t>
  </si>
  <si>
    <t>Proceso iniciado a principio de mes se declaró desierto; segundo proceso en curso</t>
  </si>
  <si>
    <t>Se adjudicó a MARVAL</t>
  </si>
  <si>
    <t>En proceso luego de reformulación de presupuesto</t>
  </si>
  <si>
    <t>Se iniciará proceso mañana</t>
  </si>
  <si>
    <t>En proceso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</si>
</sst>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Calibri"/>
      <family val="2"/>
    </font>
    <font>
      <b/>
      <u/>
      <sz val="16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12"/>
      <name val="Tahoma"/>
      <family val="2"/>
    </font>
    <font>
      <sz val="12"/>
      <name val="Tahoma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3" fillId="0" borderId="0" xfId="0" applyFont="1"/>
    <xf numFmtId="0" fontId="17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0" fillId="0" borderId="0" xfId="0" applyFont="1"/>
    <xf numFmtId="0" fontId="13" fillId="0" borderId="0" xfId="0" applyFont="1" applyAlignment="1">
      <alignment horizontal="right"/>
    </xf>
    <xf numFmtId="0" fontId="3" fillId="0" borderId="0" xfId="3"/>
    <xf numFmtId="0" fontId="18" fillId="0" borderId="0" xfId="3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3" applyFont="1"/>
    <xf numFmtId="0" fontId="8" fillId="0" borderId="0" xfId="0" applyFont="1"/>
    <xf numFmtId="0" fontId="9" fillId="0" borderId="0" xfId="0" applyFont="1"/>
    <xf numFmtId="0" fontId="19" fillId="0" borderId="0" xfId="0" applyFont="1"/>
    <xf numFmtId="0" fontId="10" fillId="2" borderId="1" xfId="0" applyFont="1" applyFill="1" applyBorder="1" applyAlignment="1">
      <alignment horizontal="center"/>
    </xf>
    <xf numFmtId="0" fontId="11" fillId="0" borderId="1" xfId="0" applyFont="1" applyBorder="1"/>
    <xf numFmtId="0" fontId="10" fillId="0" borderId="1" xfId="0" applyFont="1" applyBorder="1"/>
    <xf numFmtId="0" fontId="5" fillId="0" borderId="1" xfId="0" applyFont="1" applyBorder="1"/>
    <xf numFmtId="0" fontId="14" fillId="0" borderId="0" xfId="0" applyFont="1" applyAlignment="1">
      <alignment horizontal="right"/>
    </xf>
    <xf numFmtId="0" fontId="11" fillId="3" borderId="1" xfId="0" applyFont="1" applyFill="1" applyBorder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165" fontId="11" fillId="0" borderId="1" xfId="1" applyNumberFormat="1" applyFont="1" applyBorder="1"/>
    <xf numFmtId="165" fontId="11" fillId="3" borderId="1" xfId="1" applyNumberFormat="1" applyFont="1" applyFill="1" applyBorder="1"/>
    <xf numFmtId="165" fontId="5" fillId="0" borderId="1" xfId="1" applyNumberFormat="1" applyFont="1" applyBorder="1"/>
    <xf numFmtId="164" fontId="0" fillId="0" borderId="0" xfId="1" applyFont="1"/>
    <xf numFmtId="0" fontId="2" fillId="0" borderId="0" xfId="0" applyFont="1"/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/>
    </xf>
  </cellXfs>
  <cellStyles count="6">
    <cellStyle name="Millares" xfId="1" builtinId="3"/>
    <cellStyle name="Normal" xfId="0" builtinId="0"/>
    <cellStyle name="Normal 2" xfId="2"/>
    <cellStyle name="Normal 2 2" xfId="3"/>
    <cellStyle name="Normal 3" xfId="4"/>
    <cellStyle name="Normal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</xdr:colOff>
      <xdr:row>11</xdr:row>
      <xdr:rowOff>139246</xdr:rowOff>
    </xdr:from>
    <xdr:to>
      <xdr:col>8</xdr:col>
      <xdr:colOff>93354</xdr:colOff>
      <xdr:row>13</xdr:row>
      <xdr:rowOff>353</xdr:rowOff>
    </xdr:to>
    <xdr:sp macro="" textlink="">
      <xdr:nvSpPr>
        <xdr:cNvPr id="2" name="1 Forma libre"/>
        <xdr:cNvSpPr/>
      </xdr:nvSpPr>
      <xdr:spPr>
        <a:xfrm>
          <a:off x="2313214" y="2669721"/>
          <a:ext cx="3878036" cy="244929"/>
        </a:xfrm>
        <a:custGeom>
          <a:avLst/>
          <a:gdLst>
            <a:gd name="connsiteX0" fmla="*/ 2166937 w 2166937"/>
            <a:gd name="connsiteY0" fmla="*/ 476250 h 476250"/>
            <a:gd name="connsiteX1" fmla="*/ 1869281 w 2166937"/>
            <a:gd name="connsiteY1" fmla="*/ 357188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368229 w 2166937"/>
            <a:gd name="connsiteY4" fmla="*/ 177511 h 476250"/>
            <a:gd name="connsiteX5" fmla="*/ 0 w 2166937"/>
            <a:gd name="connsiteY5" fmla="*/ 0 h 476250"/>
            <a:gd name="connsiteX0" fmla="*/ 2464017 w 2464017"/>
            <a:gd name="connsiteY0" fmla="*/ 404092 h 404092"/>
            <a:gd name="connsiteX1" fmla="*/ 2087722 w 2464017"/>
            <a:gd name="connsiteY1" fmla="*/ 342757 h 404092"/>
            <a:gd name="connsiteX2" fmla="*/ 1775760 w 2464017"/>
            <a:gd name="connsiteY2" fmla="*/ 238849 h 404092"/>
            <a:gd name="connsiteX3" fmla="*/ 1242378 w 2464017"/>
            <a:gd name="connsiteY3" fmla="*/ 131690 h 404092"/>
            <a:gd name="connsiteX4" fmla="*/ 665309 w 2464017"/>
            <a:gd name="connsiteY4" fmla="*/ 105353 h 404092"/>
            <a:gd name="connsiteX5" fmla="*/ 0 w 2464017"/>
            <a:gd name="connsiteY5" fmla="*/ 0 h 404092"/>
            <a:gd name="connsiteX0" fmla="*/ 2446542 w 2446542"/>
            <a:gd name="connsiteY0" fmla="*/ 375229 h 375229"/>
            <a:gd name="connsiteX1" fmla="*/ 2070247 w 2446542"/>
            <a:gd name="connsiteY1" fmla="*/ 313894 h 375229"/>
            <a:gd name="connsiteX2" fmla="*/ 1758285 w 2446542"/>
            <a:gd name="connsiteY2" fmla="*/ 209986 h 375229"/>
            <a:gd name="connsiteX3" fmla="*/ 1224903 w 2446542"/>
            <a:gd name="connsiteY3" fmla="*/ 102827 h 375229"/>
            <a:gd name="connsiteX4" fmla="*/ 647834 w 2446542"/>
            <a:gd name="connsiteY4" fmla="*/ 76490 h 375229"/>
            <a:gd name="connsiteX5" fmla="*/ 0 w 2446542"/>
            <a:gd name="connsiteY5" fmla="*/ 0 h 3752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46542" h="375229">
              <a:moveTo>
                <a:pt x="2446542" y="375229"/>
              </a:moveTo>
              <a:lnTo>
                <a:pt x="2070247" y="313894"/>
              </a:lnTo>
              <a:lnTo>
                <a:pt x="1758285" y="209986"/>
              </a:lnTo>
              <a:lnTo>
                <a:pt x="1224903" y="102827"/>
              </a:lnTo>
              <a:lnTo>
                <a:pt x="647834" y="7649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735963</xdr:colOff>
      <xdr:row>15</xdr:row>
      <xdr:rowOff>60326</xdr:rowOff>
    </xdr:from>
    <xdr:to>
      <xdr:col>17</xdr:col>
      <xdr:colOff>378512</xdr:colOff>
      <xdr:row>19</xdr:row>
      <xdr:rowOff>162016</xdr:rowOff>
    </xdr:to>
    <xdr:sp macro="" textlink="">
      <xdr:nvSpPr>
        <xdr:cNvPr id="3" name="2 Forma libre"/>
        <xdr:cNvSpPr/>
      </xdr:nvSpPr>
      <xdr:spPr>
        <a:xfrm>
          <a:off x="9886948" y="3362326"/>
          <a:ext cx="3439839" cy="866775"/>
        </a:xfrm>
        <a:custGeom>
          <a:avLst/>
          <a:gdLst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5343525 w 10515600"/>
            <a:gd name="connsiteY5" fmla="*/ 666750 h 1514475"/>
            <a:gd name="connsiteX6" fmla="*/ 6829425 w 10515600"/>
            <a:gd name="connsiteY6" fmla="*/ 942975 h 1514475"/>
            <a:gd name="connsiteX7" fmla="*/ 6905625 w 10515600"/>
            <a:gd name="connsiteY7" fmla="*/ 971550 h 1514475"/>
            <a:gd name="connsiteX8" fmla="*/ 6991350 w 10515600"/>
            <a:gd name="connsiteY8" fmla="*/ 1009650 h 1514475"/>
            <a:gd name="connsiteX9" fmla="*/ 7000875 w 10515600"/>
            <a:gd name="connsiteY9" fmla="*/ 1019175 h 1514475"/>
            <a:gd name="connsiteX10" fmla="*/ 7696200 w 10515600"/>
            <a:gd name="connsiteY10" fmla="*/ 1200150 h 1514475"/>
            <a:gd name="connsiteX11" fmla="*/ 7791450 w 10515600"/>
            <a:gd name="connsiteY11" fmla="*/ 1190625 h 1514475"/>
            <a:gd name="connsiteX12" fmla="*/ 8686800 w 10515600"/>
            <a:gd name="connsiteY12" fmla="*/ 1362075 h 1514475"/>
            <a:gd name="connsiteX13" fmla="*/ 9163050 w 10515600"/>
            <a:gd name="connsiteY13" fmla="*/ 1514475 h 1514475"/>
            <a:gd name="connsiteX14" fmla="*/ 9448800 w 10515600"/>
            <a:gd name="connsiteY14" fmla="*/ 1495425 h 1514475"/>
            <a:gd name="connsiteX15" fmla="*/ 9867900 w 10515600"/>
            <a:gd name="connsiteY15" fmla="*/ 1295400 h 1514475"/>
            <a:gd name="connsiteX16" fmla="*/ 9963150 w 10515600"/>
            <a:gd name="connsiteY16" fmla="*/ 952500 h 1514475"/>
            <a:gd name="connsiteX17" fmla="*/ 10191750 w 10515600"/>
            <a:gd name="connsiteY17" fmla="*/ 409575 h 1514475"/>
            <a:gd name="connsiteX18" fmla="*/ 10515600 w 10515600"/>
            <a:gd name="connsiteY18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5343525 w 10515600"/>
            <a:gd name="connsiteY4" fmla="*/ 666750 h 1514475"/>
            <a:gd name="connsiteX5" fmla="*/ 6829425 w 10515600"/>
            <a:gd name="connsiteY5" fmla="*/ 942975 h 1514475"/>
            <a:gd name="connsiteX6" fmla="*/ 6905625 w 10515600"/>
            <a:gd name="connsiteY6" fmla="*/ 971550 h 1514475"/>
            <a:gd name="connsiteX7" fmla="*/ 6991350 w 10515600"/>
            <a:gd name="connsiteY7" fmla="*/ 1009650 h 1514475"/>
            <a:gd name="connsiteX8" fmla="*/ 7000875 w 10515600"/>
            <a:gd name="connsiteY8" fmla="*/ 1019175 h 1514475"/>
            <a:gd name="connsiteX9" fmla="*/ 7696200 w 10515600"/>
            <a:gd name="connsiteY9" fmla="*/ 1200150 h 1514475"/>
            <a:gd name="connsiteX10" fmla="*/ 7791450 w 10515600"/>
            <a:gd name="connsiteY10" fmla="*/ 1190625 h 1514475"/>
            <a:gd name="connsiteX11" fmla="*/ 8686800 w 10515600"/>
            <a:gd name="connsiteY11" fmla="*/ 1362075 h 1514475"/>
            <a:gd name="connsiteX12" fmla="*/ 9163050 w 10515600"/>
            <a:gd name="connsiteY12" fmla="*/ 1514475 h 1514475"/>
            <a:gd name="connsiteX13" fmla="*/ 9448800 w 10515600"/>
            <a:gd name="connsiteY13" fmla="*/ 1495425 h 1514475"/>
            <a:gd name="connsiteX14" fmla="*/ 9867900 w 10515600"/>
            <a:gd name="connsiteY14" fmla="*/ 1295400 h 1514475"/>
            <a:gd name="connsiteX15" fmla="*/ 9963150 w 10515600"/>
            <a:gd name="connsiteY15" fmla="*/ 952500 h 1514475"/>
            <a:gd name="connsiteX16" fmla="*/ 10191750 w 10515600"/>
            <a:gd name="connsiteY16" fmla="*/ 409575 h 1514475"/>
            <a:gd name="connsiteX17" fmla="*/ 10515600 w 10515600"/>
            <a:gd name="connsiteY17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5343525 w 10515600"/>
            <a:gd name="connsiteY3" fmla="*/ 666750 h 1514475"/>
            <a:gd name="connsiteX4" fmla="*/ 6829425 w 10515600"/>
            <a:gd name="connsiteY4" fmla="*/ 942975 h 1514475"/>
            <a:gd name="connsiteX5" fmla="*/ 6905625 w 10515600"/>
            <a:gd name="connsiteY5" fmla="*/ 971550 h 1514475"/>
            <a:gd name="connsiteX6" fmla="*/ 6991350 w 10515600"/>
            <a:gd name="connsiteY6" fmla="*/ 1009650 h 1514475"/>
            <a:gd name="connsiteX7" fmla="*/ 7000875 w 10515600"/>
            <a:gd name="connsiteY7" fmla="*/ 1019175 h 1514475"/>
            <a:gd name="connsiteX8" fmla="*/ 7696200 w 10515600"/>
            <a:gd name="connsiteY8" fmla="*/ 1200150 h 1514475"/>
            <a:gd name="connsiteX9" fmla="*/ 7791450 w 10515600"/>
            <a:gd name="connsiteY9" fmla="*/ 1190625 h 1514475"/>
            <a:gd name="connsiteX10" fmla="*/ 8686800 w 10515600"/>
            <a:gd name="connsiteY10" fmla="*/ 1362075 h 1514475"/>
            <a:gd name="connsiteX11" fmla="*/ 9163050 w 10515600"/>
            <a:gd name="connsiteY11" fmla="*/ 1514475 h 1514475"/>
            <a:gd name="connsiteX12" fmla="*/ 9448800 w 10515600"/>
            <a:gd name="connsiteY12" fmla="*/ 1495425 h 1514475"/>
            <a:gd name="connsiteX13" fmla="*/ 9867900 w 10515600"/>
            <a:gd name="connsiteY13" fmla="*/ 1295400 h 1514475"/>
            <a:gd name="connsiteX14" fmla="*/ 9963150 w 10515600"/>
            <a:gd name="connsiteY14" fmla="*/ 952500 h 1514475"/>
            <a:gd name="connsiteX15" fmla="*/ 10191750 w 10515600"/>
            <a:gd name="connsiteY15" fmla="*/ 409575 h 1514475"/>
            <a:gd name="connsiteX16" fmla="*/ 10515600 w 10515600"/>
            <a:gd name="connsiteY16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5343525 w 10515600"/>
            <a:gd name="connsiteY2" fmla="*/ 666750 h 1514475"/>
            <a:gd name="connsiteX3" fmla="*/ 6829425 w 10515600"/>
            <a:gd name="connsiteY3" fmla="*/ 942975 h 1514475"/>
            <a:gd name="connsiteX4" fmla="*/ 6905625 w 10515600"/>
            <a:gd name="connsiteY4" fmla="*/ 971550 h 1514475"/>
            <a:gd name="connsiteX5" fmla="*/ 6991350 w 10515600"/>
            <a:gd name="connsiteY5" fmla="*/ 1009650 h 1514475"/>
            <a:gd name="connsiteX6" fmla="*/ 7000875 w 10515600"/>
            <a:gd name="connsiteY6" fmla="*/ 1019175 h 1514475"/>
            <a:gd name="connsiteX7" fmla="*/ 7696200 w 10515600"/>
            <a:gd name="connsiteY7" fmla="*/ 1200150 h 1514475"/>
            <a:gd name="connsiteX8" fmla="*/ 7791450 w 10515600"/>
            <a:gd name="connsiteY8" fmla="*/ 1190625 h 1514475"/>
            <a:gd name="connsiteX9" fmla="*/ 8686800 w 10515600"/>
            <a:gd name="connsiteY9" fmla="*/ 1362075 h 1514475"/>
            <a:gd name="connsiteX10" fmla="*/ 9163050 w 10515600"/>
            <a:gd name="connsiteY10" fmla="*/ 1514475 h 1514475"/>
            <a:gd name="connsiteX11" fmla="*/ 9448800 w 10515600"/>
            <a:gd name="connsiteY11" fmla="*/ 1495425 h 1514475"/>
            <a:gd name="connsiteX12" fmla="*/ 9867900 w 10515600"/>
            <a:gd name="connsiteY12" fmla="*/ 1295400 h 1514475"/>
            <a:gd name="connsiteX13" fmla="*/ 9963150 w 10515600"/>
            <a:gd name="connsiteY13" fmla="*/ 952500 h 1514475"/>
            <a:gd name="connsiteX14" fmla="*/ 10191750 w 10515600"/>
            <a:gd name="connsiteY14" fmla="*/ 409575 h 1514475"/>
            <a:gd name="connsiteX15" fmla="*/ 10515600 w 10515600"/>
            <a:gd name="connsiteY15" fmla="*/ 361950 h 1514475"/>
            <a:gd name="connsiteX0" fmla="*/ 0 w 10515600"/>
            <a:gd name="connsiteY0" fmla="*/ 0 h 1514475"/>
            <a:gd name="connsiteX1" fmla="*/ 5343525 w 10515600"/>
            <a:gd name="connsiteY1" fmla="*/ 666750 h 1514475"/>
            <a:gd name="connsiteX2" fmla="*/ 6829425 w 10515600"/>
            <a:gd name="connsiteY2" fmla="*/ 942975 h 1514475"/>
            <a:gd name="connsiteX3" fmla="*/ 6905625 w 10515600"/>
            <a:gd name="connsiteY3" fmla="*/ 971550 h 1514475"/>
            <a:gd name="connsiteX4" fmla="*/ 6991350 w 10515600"/>
            <a:gd name="connsiteY4" fmla="*/ 1009650 h 1514475"/>
            <a:gd name="connsiteX5" fmla="*/ 7000875 w 10515600"/>
            <a:gd name="connsiteY5" fmla="*/ 1019175 h 1514475"/>
            <a:gd name="connsiteX6" fmla="*/ 7696200 w 10515600"/>
            <a:gd name="connsiteY6" fmla="*/ 1200150 h 1514475"/>
            <a:gd name="connsiteX7" fmla="*/ 7791450 w 10515600"/>
            <a:gd name="connsiteY7" fmla="*/ 1190625 h 1514475"/>
            <a:gd name="connsiteX8" fmla="*/ 8686800 w 10515600"/>
            <a:gd name="connsiteY8" fmla="*/ 1362075 h 1514475"/>
            <a:gd name="connsiteX9" fmla="*/ 9163050 w 10515600"/>
            <a:gd name="connsiteY9" fmla="*/ 1514475 h 1514475"/>
            <a:gd name="connsiteX10" fmla="*/ 9448800 w 10515600"/>
            <a:gd name="connsiteY10" fmla="*/ 1495425 h 1514475"/>
            <a:gd name="connsiteX11" fmla="*/ 9867900 w 10515600"/>
            <a:gd name="connsiteY11" fmla="*/ 1295400 h 1514475"/>
            <a:gd name="connsiteX12" fmla="*/ 9963150 w 10515600"/>
            <a:gd name="connsiteY12" fmla="*/ 952500 h 1514475"/>
            <a:gd name="connsiteX13" fmla="*/ 10191750 w 10515600"/>
            <a:gd name="connsiteY13" fmla="*/ 409575 h 1514475"/>
            <a:gd name="connsiteX14" fmla="*/ 10515600 w 10515600"/>
            <a:gd name="connsiteY14" fmla="*/ 361950 h 1514475"/>
            <a:gd name="connsiteX0" fmla="*/ 0 w 6629400"/>
            <a:gd name="connsiteY0" fmla="*/ 95250 h 1152525"/>
            <a:gd name="connsiteX1" fmla="*/ 1457325 w 6629400"/>
            <a:gd name="connsiteY1" fmla="*/ 304800 h 1152525"/>
            <a:gd name="connsiteX2" fmla="*/ 2943225 w 6629400"/>
            <a:gd name="connsiteY2" fmla="*/ 581025 h 1152525"/>
            <a:gd name="connsiteX3" fmla="*/ 3019425 w 6629400"/>
            <a:gd name="connsiteY3" fmla="*/ 609600 h 1152525"/>
            <a:gd name="connsiteX4" fmla="*/ 3105150 w 6629400"/>
            <a:gd name="connsiteY4" fmla="*/ 647700 h 1152525"/>
            <a:gd name="connsiteX5" fmla="*/ 3114675 w 6629400"/>
            <a:gd name="connsiteY5" fmla="*/ 657225 h 1152525"/>
            <a:gd name="connsiteX6" fmla="*/ 3810000 w 6629400"/>
            <a:gd name="connsiteY6" fmla="*/ 838200 h 1152525"/>
            <a:gd name="connsiteX7" fmla="*/ 3905250 w 6629400"/>
            <a:gd name="connsiteY7" fmla="*/ 828675 h 1152525"/>
            <a:gd name="connsiteX8" fmla="*/ 4800600 w 6629400"/>
            <a:gd name="connsiteY8" fmla="*/ 1000125 h 1152525"/>
            <a:gd name="connsiteX9" fmla="*/ 5276850 w 6629400"/>
            <a:gd name="connsiteY9" fmla="*/ 1152525 h 1152525"/>
            <a:gd name="connsiteX10" fmla="*/ 5562600 w 6629400"/>
            <a:gd name="connsiteY10" fmla="*/ 1133475 h 1152525"/>
            <a:gd name="connsiteX11" fmla="*/ 5981700 w 6629400"/>
            <a:gd name="connsiteY11" fmla="*/ 933450 h 1152525"/>
            <a:gd name="connsiteX12" fmla="*/ 6076950 w 6629400"/>
            <a:gd name="connsiteY12" fmla="*/ 590550 h 1152525"/>
            <a:gd name="connsiteX13" fmla="*/ 6305550 w 6629400"/>
            <a:gd name="connsiteY13" fmla="*/ 47625 h 1152525"/>
            <a:gd name="connsiteX14" fmla="*/ 6629400 w 6629400"/>
            <a:gd name="connsiteY14" fmla="*/ 0 h 1152525"/>
            <a:gd name="connsiteX0" fmla="*/ 0 w 6305550"/>
            <a:gd name="connsiteY0" fmla="*/ 47625 h 1104900"/>
            <a:gd name="connsiteX1" fmla="*/ 1457325 w 6305550"/>
            <a:gd name="connsiteY1" fmla="*/ 257175 h 1104900"/>
            <a:gd name="connsiteX2" fmla="*/ 2943225 w 6305550"/>
            <a:gd name="connsiteY2" fmla="*/ 533400 h 1104900"/>
            <a:gd name="connsiteX3" fmla="*/ 3019425 w 6305550"/>
            <a:gd name="connsiteY3" fmla="*/ 561975 h 1104900"/>
            <a:gd name="connsiteX4" fmla="*/ 3105150 w 6305550"/>
            <a:gd name="connsiteY4" fmla="*/ 600075 h 1104900"/>
            <a:gd name="connsiteX5" fmla="*/ 3114675 w 6305550"/>
            <a:gd name="connsiteY5" fmla="*/ 609600 h 1104900"/>
            <a:gd name="connsiteX6" fmla="*/ 3810000 w 6305550"/>
            <a:gd name="connsiteY6" fmla="*/ 790575 h 1104900"/>
            <a:gd name="connsiteX7" fmla="*/ 3905250 w 6305550"/>
            <a:gd name="connsiteY7" fmla="*/ 781050 h 1104900"/>
            <a:gd name="connsiteX8" fmla="*/ 4800600 w 6305550"/>
            <a:gd name="connsiteY8" fmla="*/ 952500 h 1104900"/>
            <a:gd name="connsiteX9" fmla="*/ 5276850 w 6305550"/>
            <a:gd name="connsiteY9" fmla="*/ 1104900 h 1104900"/>
            <a:gd name="connsiteX10" fmla="*/ 5562600 w 6305550"/>
            <a:gd name="connsiteY10" fmla="*/ 1085850 h 1104900"/>
            <a:gd name="connsiteX11" fmla="*/ 5981700 w 6305550"/>
            <a:gd name="connsiteY11" fmla="*/ 885825 h 1104900"/>
            <a:gd name="connsiteX12" fmla="*/ 6076950 w 6305550"/>
            <a:gd name="connsiteY12" fmla="*/ 542925 h 1104900"/>
            <a:gd name="connsiteX13" fmla="*/ 6305550 w 6305550"/>
            <a:gd name="connsiteY13" fmla="*/ 0 h 1104900"/>
            <a:gd name="connsiteX0" fmla="*/ 0 w 6076950"/>
            <a:gd name="connsiteY0" fmla="*/ 0 h 1057275"/>
            <a:gd name="connsiteX1" fmla="*/ 1457325 w 6076950"/>
            <a:gd name="connsiteY1" fmla="*/ 209550 h 1057275"/>
            <a:gd name="connsiteX2" fmla="*/ 2943225 w 6076950"/>
            <a:gd name="connsiteY2" fmla="*/ 485775 h 1057275"/>
            <a:gd name="connsiteX3" fmla="*/ 3019425 w 6076950"/>
            <a:gd name="connsiteY3" fmla="*/ 514350 h 1057275"/>
            <a:gd name="connsiteX4" fmla="*/ 3105150 w 6076950"/>
            <a:gd name="connsiteY4" fmla="*/ 552450 h 1057275"/>
            <a:gd name="connsiteX5" fmla="*/ 3114675 w 6076950"/>
            <a:gd name="connsiteY5" fmla="*/ 561975 h 1057275"/>
            <a:gd name="connsiteX6" fmla="*/ 3810000 w 6076950"/>
            <a:gd name="connsiteY6" fmla="*/ 742950 h 1057275"/>
            <a:gd name="connsiteX7" fmla="*/ 3905250 w 6076950"/>
            <a:gd name="connsiteY7" fmla="*/ 733425 h 1057275"/>
            <a:gd name="connsiteX8" fmla="*/ 4800600 w 6076950"/>
            <a:gd name="connsiteY8" fmla="*/ 904875 h 1057275"/>
            <a:gd name="connsiteX9" fmla="*/ 5276850 w 6076950"/>
            <a:gd name="connsiteY9" fmla="*/ 1057275 h 1057275"/>
            <a:gd name="connsiteX10" fmla="*/ 5562600 w 6076950"/>
            <a:gd name="connsiteY10" fmla="*/ 1038225 h 1057275"/>
            <a:gd name="connsiteX11" fmla="*/ 5981700 w 6076950"/>
            <a:gd name="connsiteY11" fmla="*/ 838200 h 1057275"/>
            <a:gd name="connsiteX12" fmla="*/ 6076950 w 6076950"/>
            <a:gd name="connsiteY12" fmla="*/ 495300 h 1057275"/>
            <a:gd name="connsiteX0" fmla="*/ 0 w 5981701"/>
            <a:gd name="connsiteY0" fmla="*/ 0 h 1057275"/>
            <a:gd name="connsiteX1" fmla="*/ 1457325 w 5981701"/>
            <a:gd name="connsiteY1" fmla="*/ 209550 h 1057275"/>
            <a:gd name="connsiteX2" fmla="*/ 2943225 w 5981701"/>
            <a:gd name="connsiteY2" fmla="*/ 485775 h 1057275"/>
            <a:gd name="connsiteX3" fmla="*/ 3019425 w 5981701"/>
            <a:gd name="connsiteY3" fmla="*/ 514350 h 1057275"/>
            <a:gd name="connsiteX4" fmla="*/ 3105150 w 5981701"/>
            <a:gd name="connsiteY4" fmla="*/ 552450 h 1057275"/>
            <a:gd name="connsiteX5" fmla="*/ 3114675 w 5981701"/>
            <a:gd name="connsiteY5" fmla="*/ 561975 h 1057275"/>
            <a:gd name="connsiteX6" fmla="*/ 3810000 w 5981701"/>
            <a:gd name="connsiteY6" fmla="*/ 742950 h 1057275"/>
            <a:gd name="connsiteX7" fmla="*/ 3905250 w 5981701"/>
            <a:gd name="connsiteY7" fmla="*/ 733425 h 1057275"/>
            <a:gd name="connsiteX8" fmla="*/ 4800600 w 5981701"/>
            <a:gd name="connsiteY8" fmla="*/ 904875 h 1057275"/>
            <a:gd name="connsiteX9" fmla="*/ 5276850 w 5981701"/>
            <a:gd name="connsiteY9" fmla="*/ 1057275 h 1057275"/>
            <a:gd name="connsiteX10" fmla="*/ 5562600 w 5981701"/>
            <a:gd name="connsiteY10" fmla="*/ 1038225 h 1057275"/>
            <a:gd name="connsiteX11" fmla="*/ 5981700 w 5981701"/>
            <a:gd name="connsiteY11" fmla="*/ 838200 h 1057275"/>
            <a:gd name="connsiteX0" fmla="*/ 0 w 5562600"/>
            <a:gd name="connsiteY0" fmla="*/ 0 h 1057275"/>
            <a:gd name="connsiteX1" fmla="*/ 1457325 w 5562600"/>
            <a:gd name="connsiteY1" fmla="*/ 209550 h 1057275"/>
            <a:gd name="connsiteX2" fmla="*/ 2943225 w 5562600"/>
            <a:gd name="connsiteY2" fmla="*/ 485775 h 1057275"/>
            <a:gd name="connsiteX3" fmla="*/ 3019425 w 5562600"/>
            <a:gd name="connsiteY3" fmla="*/ 514350 h 1057275"/>
            <a:gd name="connsiteX4" fmla="*/ 3105150 w 5562600"/>
            <a:gd name="connsiteY4" fmla="*/ 552450 h 1057275"/>
            <a:gd name="connsiteX5" fmla="*/ 3114675 w 5562600"/>
            <a:gd name="connsiteY5" fmla="*/ 561975 h 1057275"/>
            <a:gd name="connsiteX6" fmla="*/ 3810000 w 5562600"/>
            <a:gd name="connsiteY6" fmla="*/ 742950 h 1057275"/>
            <a:gd name="connsiteX7" fmla="*/ 3905250 w 5562600"/>
            <a:gd name="connsiteY7" fmla="*/ 733425 h 1057275"/>
            <a:gd name="connsiteX8" fmla="*/ 4800600 w 5562600"/>
            <a:gd name="connsiteY8" fmla="*/ 904875 h 1057275"/>
            <a:gd name="connsiteX9" fmla="*/ 5276850 w 5562600"/>
            <a:gd name="connsiteY9" fmla="*/ 1057275 h 1057275"/>
            <a:gd name="connsiteX10" fmla="*/ 5562600 w 5562600"/>
            <a:gd name="connsiteY10" fmla="*/ 1038225 h 1057275"/>
            <a:gd name="connsiteX0" fmla="*/ 0 w 5276850"/>
            <a:gd name="connsiteY0" fmla="*/ 0 h 1057275"/>
            <a:gd name="connsiteX1" fmla="*/ 1457325 w 5276850"/>
            <a:gd name="connsiteY1" fmla="*/ 209550 h 1057275"/>
            <a:gd name="connsiteX2" fmla="*/ 2943225 w 5276850"/>
            <a:gd name="connsiteY2" fmla="*/ 485775 h 1057275"/>
            <a:gd name="connsiteX3" fmla="*/ 3019425 w 5276850"/>
            <a:gd name="connsiteY3" fmla="*/ 514350 h 1057275"/>
            <a:gd name="connsiteX4" fmla="*/ 3105150 w 5276850"/>
            <a:gd name="connsiteY4" fmla="*/ 552450 h 1057275"/>
            <a:gd name="connsiteX5" fmla="*/ 3114675 w 5276850"/>
            <a:gd name="connsiteY5" fmla="*/ 561975 h 1057275"/>
            <a:gd name="connsiteX6" fmla="*/ 3810000 w 5276850"/>
            <a:gd name="connsiteY6" fmla="*/ 742950 h 1057275"/>
            <a:gd name="connsiteX7" fmla="*/ 3905250 w 5276850"/>
            <a:gd name="connsiteY7" fmla="*/ 733425 h 1057275"/>
            <a:gd name="connsiteX8" fmla="*/ 4800600 w 5276850"/>
            <a:gd name="connsiteY8" fmla="*/ 904875 h 1057275"/>
            <a:gd name="connsiteX9" fmla="*/ 5276850 w 5276850"/>
            <a:gd name="connsiteY9" fmla="*/ 1057275 h 10572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3905250 w 4800600"/>
            <a:gd name="connsiteY7" fmla="*/ 733425 h 904875"/>
            <a:gd name="connsiteX8" fmla="*/ 4800600 w 4800600"/>
            <a:gd name="connsiteY8" fmla="*/ 904875 h 9048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4004197 w 4800600"/>
            <a:gd name="connsiteY7" fmla="*/ 790575 h 904875"/>
            <a:gd name="connsiteX8" fmla="*/ 4800600 w 4800600"/>
            <a:gd name="connsiteY8" fmla="*/ 904875 h 904875"/>
            <a:gd name="connsiteX0" fmla="*/ 0 w 4466656"/>
            <a:gd name="connsiteY0" fmla="*/ 0 h 866775"/>
            <a:gd name="connsiteX1" fmla="*/ 1457325 w 4466656"/>
            <a:gd name="connsiteY1" fmla="*/ 209550 h 866775"/>
            <a:gd name="connsiteX2" fmla="*/ 2943225 w 4466656"/>
            <a:gd name="connsiteY2" fmla="*/ 485775 h 866775"/>
            <a:gd name="connsiteX3" fmla="*/ 3019425 w 4466656"/>
            <a:gd name="connsiteY3" fmla="*/ 514350 h 866775"/>
            <a:gd name="connsiteX4" fmla="*/ 3105150 w 4466656"/>
            <a:gd name="connsiteY4" fmla="*/ 552450 h 866775"/>
            <a:gd name="connsiteX5" fmla="*/ 3114675 w 4466656"/>
            <a:gd name="connsiteY5" fmla="*/ 561975 h 866775"/>
            <a:gd name="connsiteX6" fmla="*/ 3810000 w 4466656"/>
            <a:gd name="connsiteY6" fmla="*/ 742950 h 866775"/>
            <a:gd name="connsiteX7" fmla="*/ 4004197 w 4466656"/>
            <a:gd name="connsiteY7" fmla="*/ 790575 h 866775"/>
            <a:gd name="connsiteX8" fmla="*/ 4466656 w 4466656"/>
            <a:gd name="connsiteY8" fmla="*/ 866775 h 866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466656" h="866775">
              <a:moveTo>
                <a:pt x="0" y="0"/>
              </a:moveTo>
              <a:lnTo>
                <a:pt x="1457325" y="209550"/>
              </a:lnTo>
              <a:lnTo>
                <a:pt x="2943225" y="485775"/>
              </a:lnTo>
              <a:lnTo>
                <a:pt x="3019425" y="514350"/>
              </a:lnTo>
              <a:cubicBezTo>
                <a:pt x="3064603" y="530778"/>
                <a:pt x="3046661" y="519028"/>
                <a:pt x="3105150" y="552450"/>
              </a:cubicBezTo>
              <a:cubicBezTo>
                <a:pt x="3109049" y="554678"/>
                <a:pt x="3111500" y="558800"/>
                <a:pt x="3114675" y="561975"/>
              </a:cubicBezTo>
              <a:lnTo>
                <a:pt x="3810000" y="742950"/>
              </a:lnTo>
              <a:lnTo>
                <a:pt x="4004197" y="790575"/>
              </a:lnTo>
              <a:lnTo>
                <a:pt x="4466656" y="866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7</xdr:col>
      <xdr:colOff>749933</xdr:colOff>
      <xdr:row>12</xdr:row>
      <xdr:rowOff>116556</xdr:rowOff>
    </xdr:from>
    <xdr:to>
      <xdr:col>8</xdr:col>
      <xdr:colOff>171261</xdr:colOff>
      <xdr:row>13</xdr:row>
      <xdr:rowOff>81167</xdr:rowOff>
    </xdr:to>
    <xdr:sp macro="" textlink="">
      <xdr:nvSpPr>
        <xdr:cNvPr id="4" name="3 Intercalar"/>
        <xdr:cNvSpPr/>
      </xdr:nvSpPr>
      <xdr:spPr>
        <a:xfrm rot="16788215">
          <a:off x="5840646" y="2750165"/>
          <a:ext cx="158273" cy="183328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377667</xdr:colOff>
      <xdr:row>14</xdr:row>
      <xdr:rowOff>89462</xdr:rowOff>
    </xdr:from>
    <xdr:to>
      <xdr:col>11</xdr:col>
      <xdr:colOff>568420</xdr:colOff>
      <xdr:row>15</xdr:row>
      <xdr:rowOff>75333</xdr:rowOff>
    </xdr:to>
    <xdr:sp macro="" textlink="">
      <xdr:nvSpPr>
        <xdr:cNvPr id="5" name="4 Intercalar"/>
        <xdr:cNvSpPr/>
      </xdr:nvSpPr>
      <xdr:spPr>
        <a:xfrm rot="16585472">
          <a:off x="8767954" y="3184420"/>
          <a:ext cx="172287" cy="200291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529590</xdr:colOff>
      <xdr:row>14</xdr:row>
      <xdr:rowOff>148591</xdr:rowOff>
    </xdr:from>
    <xdr:to>
      <xdr:col>12</xdr:col>
      <xdr:colOff>728131</xdr:colOff>
      <xdr:row>15</xdr:row>
      <xdr:rowOff>134337</xdr:rowOff>
    </xdr:to>
    <xdr:sp macro="" textlink="">
      <xdr:nvSpPr>
        <xdr:cNvPr id="6" name="5 Intercalar"/>
        <xdr:cNvSpPr/>
      </xdr:nvSpPr>
      <xdr:spPr>
        <a:xfrm rot="16585472">
          <a:off x="9691402" y="3243549"/>
          <a:ext cx="172287" cy="200291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297815</xdr:colOff>
      <xdr:row>13</xdr:row>
      <xdr:rowOff>43180</xdr:rowOff>
    </xdr:from>
    <xdr:to>
      <xdr:col>11</xdr:col>
      <xdr:colOff>377198</xdr:colOff>
      <xdr:row>14</xdr:row>
      <xdr:rowOff>148330</xdr:rowOff>
    </xdr:to>
    <xdr:sp macro="" textlink="">
      <xdr:nvSpPr>
        <xdr:cNvPr id="7" name="6 Forma libre"/>
        <xdr:cNvSpPr/>
      </xdr:nvSpPr>
      <xdr:spPr>
        <a:xfrm>
          <a:off x="6381750" y="2971800"/>
          <a:ext cx="2381250" cy="285750"/>
        </a:xfrm>
        <a:custGeom>
          <a:avLst/>
          <a:gdLst>
            <a:gd name="connsiteX0" fmla="*/ 0 w 2381250"/>
            <a:gd name="connsiteY0" fmla="*/ 0 h 285750"/>
            <a:gd name="connsiteX1" fmla="*/ 714375 w 2381250"/>
            <a:gd name="connsiteY1" fmla="*/ 95250 h 285750"/>
            <a:gd name="connsiteX2" fmla="*/ 1028700 w 2381250"/>
            <a:gd name="connsiteY2" fmla="*/ 190500 h 285750"/>
            <a:gd name="connsiteX3" fmla="*/ 1666875 w 2381250"/>
            <a:gd name="connsiteY3" fmla="*/ 266700 h 285750"/>
            <a:gd name="connsiteX4" fmla="*/ 2381250 w 2381250"/>
            <a:gd name="connsiteY4" fmla="*/ 285750 h 285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381250" h="285750">
              <a:moveTo>
                <a:pt x="0" y="0"/>
              </a:moveTo>
              <a:lnTo>
                <a:pt x="714375" y="95250"/>
              </a:lnTo>
              <a:lnTo>
                <a:pt x="1028700" y="190500"/>
              </a:lnTo>
              <a:lnTo>
                <a:pt x="1666875" y="266700"/>
              </a:lnTo>
              <a:lnTo>
                <a:pt x="2381250" y="2857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381952</xdr:colOff>
      <xdr:row>19</xdr:row>
      <xdr:rowOff>85725</xdr:rowOff>
    </xdr:from>
    <xdr:to>
      <xdr:col>17</xdr:col>
      <xdr:colOff>589661</xdr:colOff>
      <xdr:row>20</xdr:row>
      <xdr:rowOff>77550</xdr:rowOff>
    </xdr:to>
    <xdr:sp macro="" textlink="">
      <xdr:nvSpPr>
        <xdr:cNvPr id="8" name="7 Intercalar"/>
        <xdr:cNvSpPr/>
      </xdr:nvSpPr>
      <xdr:spPr>
        <a:xfrm rot="16585472">
          <a:off x="13353764" y="4138898"/>
          <a:ext cx="172287" cy="200291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724666</xdr:colOff>
      <xdr:row>19</xdr:row>
      <xdr:rowOff>157379</xdr:rowOff>
    </xdr:from>
    <xdr:to>
      <xdr:col>18</xdr:col>
      <xdr:colOff>94141</xdr:colOff>
      <xdr:row>20</xdr:row>
      <xdr:rowOff>114043</xdr:rowOff>
    </xdr:to>
    <xdr:sp macro="" textlink="">
      <xdr:nvSpPr>
        <xdr:cNvPr id="9" name="8 Intercalar"/>
        <xdr:cNvSpPr/>
      </xdr:nvSpPr>
      <xdr:spPr>
        <a:xfrm rot="16856715">
          <a:off x="13669968" y="4221822"/>
          <a:ext cx="162850" cy="134023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22</xdr:col>
      <xdr:colOff>219779</xdr:colOff>
      <xdr:row>14</xdr:row>
      <xdr:rowOff>88390</xdr:rowOff>
    </xdr:from>
    <xdr:to>
      <xdr:col>22</xdr:col>
      <xdr:colOff>345897</xdr:colOff>
      <xdr:row>15</xdr:row>
      <xdr:rowOff>61813</xdr:rowOff>
    </xdr:to>
    <xdr:sp macro="" textlink="">
      <xdr:nvSpPr>
        <xdr:cNvPr id="10" name="9 Intercalar"/>
        <xdr:cNvSpPr/>
      </xdr:nvSpPr>
      <xdr:spPr>
        <a:xfrm rot="15819838">
          <a:off x="16719401" y="3118829"/>
          <a:ext cx="143817" cy="135126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565785</xdr:colOff>
      <xdr:row>15</xdr:row>
      <xdr:rowOff>77470</xdr:rowOff>
    </xdr:from>
    <xdr:to>
      <xdr:col>23</xdr:col>
      <xdr:colOff>415299</xdr:colOff>
      <xdr:row>16</xdr:row>
      <xdr:rowOff>22074</xdr:rowOff>
    </xdr:to>
    <xdr:sp macro="" textlink="">
      <xdr:nvSpPr>
        <xdr:cNvPr id="11" name="10 Terminador"/>
        <xdr:cNvSpPr/>
      </xdr:nvSpPr>
      <xdr:spPr>
        <a:xfrm>
          <a:off x="15801975" y="3381375"/>
          <a:ext cx="2133600" cy="114300"/>
        </a:xfrm>
        <a:prstGeom prst="flowChartTerminator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92075</xdr:colOff>
      <xdr:row>16</xdr:row>
      <xdr:rowOff>816</xdr:rowOff>
    </xdr:from>
    <xdr:to>
      <xdr:col>23</xdr:col>
      <xdr:colOff>1</xdr:colOff>
      <xdr:row>16</xdr:row>
      <xdr:rowOff>5896</xdr:rowOff>
    </xdr:to>
    <xdr:sp macro="" textlink="">
      <xdr:nvSpPr>
        <xdr:cNvPr id="12" name="11 Forma libre"/>
        <xdr:cNvSpPr/>
      </xdr:nvSpPr>
      <xdr:spPr>
        <a:xfrm>
          <a:off x="95250" y="3453946"/>
          <a:ext cx="17430750" cy="45719"/>
        </a:xfrm>
        <a:custGeom>
          <a:avLst/>
          <a:gdLst>
            <a:gd name="connsiteX0" fmla="*/ 0 w 12710583"/>
            <a:gd name="connsiteY0" fmla="*/ 32204 h 180371"/>
            <a:gd name="connsiteX1" fmla="*/ 476250 w 12710583"/>
            <a:gd name="connsiteY1" fmla="*/ 454 h 180371"/>
            <a:gd name="connsiteX2" fmla="*/ 1111250 w 12710583"/>
            <a:gd name="connsiteY2" fmla="*/ 53371 h 180371"/>
            <a:gd name="connsiteX3" fmla="*/ 1524000 w 12710583"/>
            <a:gd name="connsiteY3" fmla="*/ 21621 h 180371"/>
            <a:gd name="connsiteX4" fmla="*/ 2042583 w 12710583"/>
            <a:gd name="connsiteY4" fmla="*/ 42787 h 180371"/>
            <a:gd name="connsiteX5" fmla="*/ 2455333 w 12710583"/>
            <a:gd name="connsiteY5" fmla="*/ 53371 h 180371"/>
            <a:gd name="connsiteX6" fmla="*/ 3069167 w 12710583"/>
            <a:gd name="connsiteY6" fmla="*/ 95704 h 180371"/>
            <a:gd name="connsiteX7" fmla="*/ 3587750 w 12710583"/>
            <a:gd name="connsiteY7" fmla="*/ 42787 h 180371"/>
            <a:gd name="connsiteX8" fmla="*/ 4254500 w 12710583"/>
            <a:gd name="connsiteY8" fmla="*/ 63954 h 180371"/>
            <a:gd name="connsiteX9" fmla="*/ 4815417 w 12710583"/>
            <a:gd name="connsiteY9" fmla="*/ 85121 h 180371"/>
            <a:gd name="connsiteX10" fmla="*/ 5111750 w 12710583"/>
            <a:gd name="connsiteY10" fmla="*/ 21621 h 180371"/>
            <a:gd name="connsiteX11" fmla="*/ 5852583 w 12710583"/>
            <a:gd name="connsiteY11" fmla="*/ 11037 h 180371"/>
            <a:gd name="connsiteX12" fmla="*/ 6762750 w 12710583"/>
            <a:gd name="connsiteY12" fmla="*/ 53371 h 180371"/>
            <a:gd name="connsiteX13" fmla="*/ 7461250 w 12710583"/>
            <a:gd name="connsiteY13" fmla="*/ 53371 h 180371"/>
            <a:gd name="connsiteX14" fmla="*/ 8085667 w 12710583"/>
            <a:gd name="connsiteY14" fmla="*/ 42787 h 180371"/>
            <a:gd name="connsiteX15" fmla="*/ 8720667 w 12710583"/>
            <a:gd name="connsiteY15" fmla="*/ 127454 h 180371"/>
            <a:gd name="connsiteX16" fmla="*/ 9302750 w 12710583"/>
            <a:gd name="connsiteY16" fmla="*/ 53371 h 180371"/>
            <a:gd name="connsiteX17" fmla="*/ 9969500 w 12710583"/>
            <a:gd name="connsiteY17" fmla="*/ 42787 h 180371"/>
            <a:gd name="connsiteX18" fmla="*/ 10593917 w 12710583"/>
            <a:gd name="connsiteY18" fmla="*/ 74537 h 180371"/>
            <a:gd name="connsiteX19" fmla="*/ 11049000 w 12710583"/>
            <a:gd name="connsiteY19" fmla="*/ 42787 h 180371"/>
            <a:gd name="connsiteX20" fmla="*/ 11588750 w 12710583"/>
            <a:gd name="connsiteY20" fmla="*/ 53371 h 180371"/>
            <a:gd name="connsiteX21" fmla="*/ 12308417 w 12710583"/>
            <a:gd name="connsiteY21" fmla="*/ 42787 h 180371"/>
            <a:gd name="connsiteX22" fmla="*/ 12710583 w 12710583"/>
            <a:gd name="connsiteY22" fmla="*/ 180371 h 1803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</a:cxnLst>
          <a:rect l="l" t="t" r="r" b="b"/>
          <a:pathLst>
            <a:path w="12710583" h="180371">
              <a:moveTo>
                <a:pt x="0" y="32204"/>
              </a:moveTo>
              <a:cubicBezTo>
                <a:pt x="145521" y="14565"/>
                <a:pt x="291042" y="-3074"/>
                <a:pt x="476250" y="454"/>
              </a:cubicBezTo>
              <a:cubicBezTo>
                <a:pt x="661458" y="3982"/>
                <a:pt x="936625" y="49843"/>
                <a:pt x="1111250" y="53371"/>
              </a:cubicBezTo>
              <a:cubicBezTo>
                <a:pt x="1285875" y="56899"/>
                <a:pt x="1368778" y="23385"/>
                <a:pt x="1524000" y="21621"/>
              </a:cubicBezTo>
              <a:cubicBezTo>
                <a:pt x="1679222" y="19857"/>
                <a:pt x="2042583" y="42787"/>
                <a:pt x="2042583" y="42787"/>
              </a:cubicBezTo>
              <a:cubicBezTo>
                <a:pt x="2197805" y="48079"/>
                <a:pt x="2284236" y="44551"/>
                <a:pt x="2455333" y="53371"/>
              </a:cubicBezTo>
              <a:cubicBezTo>
                <a:pt x="2626430" y="62191"/>
                <a:pt x="2880431" y="97468"/>
                <a:pt x="3069167" y="95704"/>
              </a:cubicBezTo>
              <a:cubicBezTo>
                <a:pt x="3257903" y="93940"/>
                <a:pt x="3390195" y="48079"/>
                <a:pt x="3587750" y="42787"/>
              </a:cubicBezTo>
              <a:lnTo>
                <a:pt x="4254500" y="63954"/>
              </a:lnTo>
              <a:cubicBezTo>
                <a:pt x="4459111" y="71010"/>
                <a:pt x="4672542" y="92176"/>
                <a:pt x="4815417" y="85121"/>
              </a:cubicBezTo>
              <a:cubicBezTo>
                <a:pt x="4958292" y="78066"/>
                <a:pt x="4938889" y="33968"/>
                <a:pt x="5111750" y="21621"/>
              </a:cubicBezTo>
              <a:cubicBezTo>
                <a:pt x="5284611" y="9274"/>
                <a:pt x="5577416" y="5745"/>
                <a:pt x="5852583" y="11037"/>
              </a:cubicBezTo>
              <a:cubicBezTo>
                <a:pt x="6127750" y="16329"/>
                <a:pt x="6494639" y="46315"/>
                <a:pt x="6762750" y="53371"/>
              </a:cubicBezTo>
              <a:cubicBezTo>
                <a:pt x="7030861" y="60427"/>
                <a:pt x="7461250" y="53371"/>
                <a:pt x="7461250" y="53371"/>
              </a:cubicBezTo>
              <a:cubicBezTo>
                <a:pt x="7681736" y="51607"/>
                <a:pt x="7875764" y="30440"/>
                <a:pt x="8085667" y="42787"/>
              </a:cubicBezTo>
              <a:cubicBezTo>
                <a:pt x="8295570" y="55134"/>
                <a:pt x="8517820" y="125690"/>
                <a:pt x="8720667" y="127454"/>
              </a:cubicBezTo>
              <a:cubicBezTo>
                <a:pt x="8923514" y="129218"/>
                <a:pt x="9094611" y="67482"/>
                <a:pt x="9302750" y="53371"/>
              </a:cubicBezTo>
              <a:cubicBezTo>
                <a:pt x="9510889" y="39260"/>
                <a:pt x="9754306" y="39259"/>
                <a:pt x="9969500" y="42787"/>
              </a:cubicBezTo>
              <a:cubicBezTo>
                <a:pt x="10184694" y="46315"/>
                <a:pt x="10414000" y="74537"/>
                <a:pt x="10593917" y="74537"/>
              </a:cubicBezTo>
              <a:cubicBezTo>
                <a:pt x="10773834" y="74537"/>
                <a:pt x="11049000" y="42787"/>
                <a:pt x="11049000" y="42787"/>
              </a:cubicBezTo>
              <a:cubicBezTo>
                <a:pt x="11214805" y="39259"/>
                <a:pt x="11378847" y="53371"/>
                <a:pt x="11588750" y="53371"/>
              </a:cubicBezTo>
              <a:cubicBezTo>
                <a:pt x="11798653" y="53371"/>
                <a:pt x="12121445" y="21620"/>
                <a:pt x="12308417" y="42787"/>
              </a:cubicBezTo>
              <a:cubicBezTo>
                <a:pt x="12495389" y="63954"/>
                <a:pt x="12602986" y="122162"/>
                <a:pt x="12710583" y="180371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17145</xdr:colOff>
      <xdr:row>14</xdr:row>
      <xdr:rowOff>146208</xdr:rowOff>
    </xdr:from>
    <xdr:to>
      <xdr:col>22</xdr:col>
      <xdr:colOff>247336</xdr:colOff>
      <xdr:row>20</xdr:row>
      <xdr:rowOff>76265</xdr:rowOff>
    </xdr:to>
    <xdr:sp macro="" textlink="">
      <xdr:nvSpPr>
        <xdr:cNvPr id="13" name="12 Forma libre"/>
        <xdr:cNvSpPr/>
      </xdr:nvSpPr>
      <xdr:spPr>
        <a:xfrm>
          <a:off x="14997113" y="3183731"/>
          <a:ext cx="1757363" cy="988218"/>
        </a:xfrm>
        <a:custGeom>
          <a:avLst/>
          <a:gdLst>
            <a:gd name="connsiteX0" fmla="*/ 0 w 488157"/>
            <a:gd name="connsiteY0" fmla="*/ 107156 h 107156"/>
            <a:gd name="connsiteX1" fmla="*/ 214313 w 488157"/>
            <a:gd name="connsiteY1" fmla="*/ 107156 h 107156"/>
            <a:gd name="connsiteX2" fmla="*/ 488157 w 488157"/>
            <a:gd name="connsiteY2" fmla="*/ 0 h 107156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602582 w 1602582"/>
            <a:gd name="connsiteY2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150143 w 1602582"/>
            <a:gd name="connsiteY2" fmla="*/ 97632 h 1050131"/>
            <a:gd name="connsiteX3" fmla="*/ 1602582 w 1602582"/>
            <a:gd name="connsiteY3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616743 w 1602582"/>
            <a:gd name="connsiteY2" fmla="*/ 840582 h 1050131"/>
            <a:gd name="connsiteX3" fmla="*/ 1150143 w 1602582"/>
            <a:gd name="connsiteY3" fmla="*/ 97632 h 1050131"/>
            <a:gd name="connsiteX4" fmla="*/ 1602582 w 1602582"/>
            <a:gd name="connsiteY4" fmla="*/ 0 h 1050131"/>
            <a:gd name="connsiteX0" fmla="*/ 0 w 1757363"/>
            <a:gd name="connsiteY0" fmla="*/ 1050131 h 1050131"/>
            <a:gd name="connsiteX1" fmla="*/ 369094 w 1757363"/>
            <a:gd name="connsiteY1" fmla="*/ 1050131 h 1050131"/>
            <a:gd name="connsiteX2" fmla="*/ 771524 w 1757363"/>
            <a:gd name="connsiteY2" fmla="*/ 840582 h 1050131"/>
            <a:gd name="connsiteX3" fmla="*/ 1304924 w 1757363"/>
            <a:gd name="connsiteY3" fmla="*/ 97632 h 1050131"/>
            <a:gd name="connsiteX4" fmla="*/ 1757363 w 1757363"/>
            <a:gd name="connsiteY4" fmla="*/ 0 h 10501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757363" h="1050131">
              <a:moveTo>
                <a:pt x="0" y="1050131"/>
              </a:moveTo>
              <a:lnTo>
                <a:pt x="369094" y="1050131"/>
              </a:lnTo>
              <a:cubicBezTo>
                <a:pt x="456010" y="1005681"/>
                <a:pt x="615552" y="999332"/>
                <a:pt x="771524" y="840582"/>
              </a:cubicBezTo>
              <a:cubicBezTo>
                <a:pt x="927496" y="681832"/>
                <a:pt x="1124743" y="228204"/>
                <a:pt x="1304924" y="97632"/>
              </a:cubicBezTo>
              <a:cubicBezTo>
                <a:pt x="1536302" y="-77390"/>
                <a:pt x="1691482" y="49609"/>
                <a:pt x="1757363" y="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613409</xdr:colOff>
      <xdr:row>14</xdr:row>
      <xdr:rowOff>146684</xdr:rowOff>
    </xdr:from>
    <xdr:to>
      <xdr:col>12</xdr:col>
      <xdr:colOff>504058</xdr:colOff>
      <xdr:row>15</xdr:row>
      <xdr:rowOff>42972</xdr:rowOff>
    </xdr:to>
    <xdr:sp macro="" textlink="">
      <xdr:nvSpPr>
        <xdr:cNvPr id="14" name="13 Forma libre"/>
        <xdr:cNvSpPr/>
      </xdr:nvSpPr>
      <xdr:spPr>
        <a:xfrm>
          <a:off x="9001124" y="3295649"/>
          <a:ext cx="650875" cy="45719"/>
        </a:xfrm>
        <a:custGeom>
          <a:avLst/>
          <a:gdLst>
            <a:gd name="connsiteX0" fmla="*/ 0 w 709083"/>
            <a:gd name="connsiteY0" fmla="*/ 0 h 31750"/>
            <a:gd name="connsiteX1" fmla="*/ 709083 w 709083"/>
            <a:gd name="connsiteY1" fmla="*/ 31750 h 31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09083" h="31750">
              <a:moveTo>
                <a:pt x="0" y="0"/>
              </a:moveTo>
              <a:lnTo>
                <a:pt x="709083" y="31750"/>
              </a:lnTo>
            </a:path>
          </a:pathLst>
        </a:custGeom>
        <a:noFill/>
        <a:ln w="2540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168615</xdr:colOff>
      <xdr:row>5</xdr:row>
      <xdr:rowOff>0</xdr:rowOff>
    </xdr:from>
    <xdr:to>
      <xdr:col>1</xdr:col>
      <xdr:colOff>4804</xdr:colOff>
      <xdr:row>9</xdr:row>
      <xdr:rowOff>58712</xdr:rowOff>
    </xdr:to>
    <xdr:sp macro="" textlink="">
      <xdr:nvSpPr>
        <xdr:cNvPr id="15" name="14 Disco magnético"/>
        <xdr:cNvSpPr/>
      </xdr:nvSpPr>
      <xdr:spPr>
        <a:xfrm>
          <a:off x="171790" y="1390650"/>
          <a:ext cx="595313" cy="828335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112407</xdr:colOff>
      <xdr:row>8</xdr:row>
      <xdr:rowOff>42759</xdr:rowOff>
    </xdr:from>
    <xdr:to>
      <xdr:col>1</xdr:col>
      <xdr:colOff>245278</xdr:colOff>
      <xdr:row>9</xdr:row>
      <xdr:rowOff>15638</xdr:rowOff>
    </xdr:to>
    <xdr:sp macro="" textlink="">
      <xdr:nvSpPr>
        <xdr:cNvPr id="16" name="15 Intercalar"/>
        <xdr:cNvSpPr/>
      </xdr:nvSpPr>
      <xdr:spPr>
        <a:xfrm rot="5400000">
          <a:off x="862443" y="2024493"/>
          <a:ext cx="159171" cy="135243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669540</xdr:colOff>
      <xdr:row>11</xdr:row>
      <xdr:rowOff>40821</xdr:rowOff>
    </xdr:from>
    <xdr:to>
      <xdr:col>3</xdr:col>
      <xdr:colOff>56956</xdr:colOff>
      <xdr:row>12</xdr:row>
      <xdr:rowOff>17748</xdr:rowOff>
    </xdr:to>
    <xdr:sp macro="" textlink="">
      <xdr:nvSpPr>
        <xdr:cNvPr id="17" name="16 Intercalar"/>
        <xdr:cNvSpPr/>
      </xdr:nvSpPr>
      <xdr:spPr>
        <a:xfrm rot="5400000">
          <a:off x="2193414" y="2580312"/>
          <a:ext cx="146925" cy="135243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38100</xdr:colOff>
      <xdr:row>8</xdr:row>
      <xdr:rowOff>142875</xdr:rowOff>
    </xdr:from>
    <xdr:to>
      <xdr:col>2</xdr:col>
      <xdr:colOff>133350</xdr:colOff>
      <xdr:row>9</xdr:row>
      <xdr:rowOff>142875</xdr:rowOff>
    </xdr:to>
    <xdr:grpSp>
      <xdr:nvGrpSpPr>
        <xdr:cNvPr id="154420" name="17 Grupo"/>
        <xdr:cNvGrpSpPr>
          <a:grpSpLocks/>
        </xdr:cNvGrpSpPr>
      </xdr:nvGrpSpPr>
      <xdr:grpSpPr bwMode="auto">
        <a:xfrm>
          <a:off x="1329267" y="1857375"/>
          <a:ext cx="95250" cy="158750"/>
          <a:chOff x="1038224" y="1809750"/>
          <a:chExt cx="95251" cy="238125"/>
        </a:xfrm>
      </xdr:grpSpPr>
      <xdr:sp macro="" textlink="">
        <xdr:nvSpPr>
          <xdr:cNvPr id="19" name="18 Intercalar"/>
          <xdr:cNvSpPr/>
        </xdr:nvSpPr>
        <xdr:spPr>
          <a:xfrm>
            <a:off x="1038224" y="1809750"/>
            <a:ext cx="95251" cy="11205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20" name="19 Forma libre"/>
          <xdr:cNvSpPr/>
        </xdr:nvSpPr>
        <xdr:spPr>
          <a:xfrm>
            <a:off x="1085849" y="1921809"/>
            <a:ext cx="47626" cy="12606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2</xdr:col>
      <xdr:colOff>311922</xdr:colOff>
      <xdr:row>10</xdr:row>
      <xdr:rowOff>74277</xdr:rowOff>
    </xdr:from>
    <xdr:to>
      <xdr:col>2</xdr:col>
      <xdr:colOff>400330</xdr:colOff>
      <xdr:row>11</xdr:row>
      <xdr:rowOff>14040</xdr:rowOff>
    </xdr:to>
    <xdr:sp macro="" textlink="">
      <xdr:nvSpPr>
        <xdr:cNvPr id="23" name="22 Intercalar"/>
        <xdr:cNvSpPr/>
      </xdr:nvSpPr>
      <xdr:spPr>
        <a:xfrm rot="10632773">
          <a:off x="1837827" y="2425047"/>
          <a:ext cx="83118" cy="110700"/>
        </a:xfrm>
        <a:prstGeom prst="flowChartCollate">
          <a:avLst/>
        </a:prstGeom>
        <a:noFill/>
        <a:ln w="158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133349</xdr:colOff>
      <xdr:row>10</xdr:row>
      <xdr:rowOff>117563</xdr:rowOff>
    </xdr:from>
    <xdr:to>
      <xdr:col>3</xdr:col>
      <xdr:colOff>270222</xdr:colOff>
      <xdr:row>11</xdr:row>
      <xdr:rowOff>34267</xdr:rowOff>
    </xdr:to>
    <xdr:sp macro="" textlink="">
      <xdr:nvSpPr>
        <xdr:cNvPr id="24" name="23 Intercalar"/>
        <xdr:cNvSpPr/>
      </xdr:nvSpPr>
      <xdr:spPr>
        <a:xfrm rot="10800000">
          <a:off x="2428874" y="2458808"/>
          <a:ext cx="129269" cy="102057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270239</xdr:colOff>
      <xdr:row>11</xdr:row>
      <xdr:rowOff>54429</xdr:rowOff>
    </xdr:from>
    <xdr:to>
      <xdr:col>2</xdr:col>
      <xdr:colOff>690993</xdr:colOff>
      <xdr:row>12</xdr:row>
      <xdr:rowOff>511</xdr:rowOff>
    </xdr:to>
    <xdr:sp macro="" textlink="">
      <xdr:nvSpPr>
        <xdr:cNvPr id="25" name="24 Forma libre"/>
        <xdr:cNvSpPr/>
      </xdr:nvSpPr>
      <xdr:spPr>
        <a:xfrm>
          <a:off x="1796144" y="2588079"/>
          <a:ext cx="408214" cy="136071"/>
        </a:xfrm>
        <a:custGeom>
          <a:avLst/>
          <a:gdLst>
            <a:gd name="connsiteX0" fmla="*/ 0 w 680357"/>
            <a:gd name="connsiteY0" fmla="*/ 0 h 204107"/>
            <a:gd name="connsiteX1" fmla="*/ 476250 w 680357"/>
            <a:gd name="connsiteY1" fmla="*/ 0 h 204107"/>
            <a:gd name="connsiteX2" fmla="*/ 680357 w 680357"/>
            <a:gd name="connsiteY2" fmla="*/ 95250 h 204107"/>
            <a:gd name="connsiteX3" fmla="*/ 503464 w 680357"/>
            <a:gd name="connsiteY3" fmla="*/ 190500 h 204107"/>
            <a:gd name="connsiteX4" fmla="*/ 0 w 680357"/>
            <a:gd name="connsiteY4" fmla="*/ 204107 h 204107"/>
            <a:gd name="connsiteX5" fmla="*/ 0 w 680357"/>
            <a:gd name="connsiteY5" fmla="*/ 0 h 20410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680357" h="204107">
              <a:moveTo>
                <a:pt x="0" y="0"/>
              </a:moveTo>
              <a:lnTo>
                <a:pt x="476250" y="0"/>
              </a:lnTo>
              <a:lnTo>
                <a:pt x="680357" y="95250"/>
              </a:lnTo>
              <a:lnTo>
                <a:pt x="503464" y="190500"/>
              </a:lnTo>
              <a:lnTo>
                <a:pt x="0" y="204107"/>
              </a:lnTo>
              <a:lnTo>
                <a:pt x="0" y="0"/>
              </a:lnTo>
              <a:close/>
            </a:path>
          </a:pathLst>
        </a:cu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204470</xdr:colOff>
      <xdr:row>11</xdr:row>
      <xdr:rowOff>36195</xdr:rowOff>
    </xdr:from>
    <xdr:to>
      <xdr:col>3</xdr:col>
      <xdr:colOff>204470</xdr:colOff>
      <xdr:row>11</xdr:row>
      <xdr:rowOff>146641</xdr:rowOff>
    </xdr:to>
    <xdr:sp macro="" textlink="">
      <xdr:nvSpPr>
        <xdr:cNvPr id="26" name="25 Forma libre"/>
        <xdr:cNvSpPr/>
      </xdr:nvSpPr>
      <xdr:spPr>
        <a:xfrm>
          <a:off x="2486025" y="2562225"/>
          <a:ext cx="0" cy="114300"/>
        </a:xfrm>
        <a:custGeom>
          <a:avLst/>
          <a:gdLst>
            <a:gd name="connsiteX0" fmla="*/ 0 w 0"/>
            <a:gd name="connsiteY0" fmla="*/ 0 h 114300"/>
            <a:gd name="connsiteX1" fmla="*/ 0 w 0"/>
            <a:gd name="connsiteY1" fmla="*/ 114300 h 114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14300">
              <a:moveTo>
                <a:pt x="0" y="0"/>
              </a:moveTo>
              <a:lnTo>
                <a:pt x="0" y="11430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354965</xdr:colOff>
      <xdr:row>10</xdr:row>
      <xdr:rowOff>186690</xdr:rowOff>
    </xdr:from>
    <xdr:to>
      <xdr:col>2</xdr:col>
      <xdr:colOff>367665</xdr:colOff>
      <xdr:row>11</xdr:row>
      <xdr:rowOff>70576</xdr:rowOff>
    </xdr:to>
    <xdr:sp macro="" textlink="">
      <xdr:nvSpPr>
        <xdr:cNvPr id="27" name="26 Forma libre"/>
        <xdr:cNvSpPr/>
      </xdr:nvSpPr>
      <xdr:spPr>
        <a:xfrm>
          <a:off x="1876425" y="2533650"/>
          <a:ext cx="9525" cy="66675"/>
        </a:xfrm>
        <a:custGeom>
          <a:avLst/>
          <a:gdLst>
            <a:gd name="connsiteX0" fmla="*/ 0 w 9525"/>
            <a:gd name="connsiteY0" fmla="*/ 0 h 104775"/>
            <a:gd name="connsiteX1" fmla="*/ 9525 w 9525"/>
            <a:gd name="connsiteY1" fmla="*/ 104775 h 104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" h="104775">
              <a:moveTo>
                <a:pt x="0" y="0"/>
              </a:moveTo>
              <a:lnTo>
                <a:pt x="9525" y="104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244475</xdr:colOff>
      <xdr:row>8</xdr:row>
      <xdr:rowOff>123825</xdr:rowOff>
    </xdr:from>
    <xdr:to>
      <xdr:col>3</xdr:col>
      <xdr:colOff>204486</xdr:colOff>
      <xdr:row>10</xdr:row>
      <xdr:rowOff>97064</xdr:rowOff>
    </xdr:to>
    <xdr:sp macro="" textlink="">
      <xdr:nvSpPr>
        <xdr:cNvPr id="28" name="27 Forma libre"/>
        <xdr:cNvSpPr/>
      </xdr:nvSpPr>
      <xdr:spPr>
        <a:xfrm>
          <a:off x="1009650" y="2085975"/>
          <a:ext cx="1476375" cy="361950"/>
        </a:xfrm>
        <a:custGeom>
          <a:avLst/>
          <a:gdLst>
            <a:gd name="connsiteX0" fmla="*/ 1476375 w 1476375"/>
            <a:gd name="connsiteY0" fmla="*/ 361950 h 361950"/>
            <a:gd name="connsiteX1" fmla="*/ 1476375 w 1476375"/>
            <a:gd name="connsiteY1" fmla="*/ 200025 h 361950"/>
            <a:gd name="connsiteX2" fmla="*/ 371475 w 1476375"/>
            <a:gd name="connsiteY2" fmla="*/ 200025 h 361950"/>
            <a:gd name="connsiteX3" fmla="*/ 371475 w 1476375"/>
            <a:gd name="connsiteY3" fmla="*/ 0 h 361950"/>
            <a:gd name="connsiteX4" fmla="*/ 0 w 1476375"/>
            <a:gd name="connsiteY4" fmla="*/ 0 h 3619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76375" h="361950">
              <a:moveTo>
                <a:pt x="1476375" y="361950"/>
              </a:moveTo>
              <a:lnTo>
                <a:pt x="1476375" y="200025"/>
              </a:lnTo>
              <a:lnTo>
                <a:pt x="371475" y="200025"/>
              </a:lnTo>
              <a:lnTo>
                <a:pt x="371475" y="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1905</xdr:colOff>
      <xdr:row>8</xdr:row>
      <xdr:rowOff>121920</xdr:rowOff>
    </xdr:from>
    <xdr:to>
      <xdr:col>1</xdr:col>
      <xdr:colOff>96494</xdr:colOff>
      <xdr:row>8</xdr:row>
      <xdr:rowOff>126683</xdr:rowOff>
    </xdr:to>
    <xdr:sp macro="" textlink="">
      <xdr:nvSpPr>
        <xdr:cNvPr id="29" name="28 Forma libre"/>
        <xdr:cNvSpPr/>
      </xdr:nvSpPr>
      <xdr:spPr>
        <a:xfrm>
          <a:off x="771525" y="2076450"/>
          <a:ext cx="95250" cy="9525"/>
        </a:xfrm>
        <a:custGeom>
          <a:avLst/>
          <a:gdLst>
            <a:gd name="connsiteX0" fmla="*/ 95250 w 95250"/>
            <a:gd name="connsiteY0" fmla="*/ 0 h 9525"/>
            <a:gd name="connsiteX1" fmla="*/ 0 w 95250"/>
            <a:gd name="connsiteY1" fmla="*/ 9525 h 95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0" h="9525">
              <a:moveTo>
                <a:pt x="95250" y="0"/>
              </a:moveTo>
              <a:lnTo>
                <a:pt x="0" y="952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354965</xdr:colOff>
      <xdr:row>9</xdr:row>
      <xdr:rowOff>127000</xdr:rowOff>
    </xdr:from>
    <xdr:to>
      <xdr:col>2</xdr:col>
      <xdr:colOff>354965</xdr:colOff>
      <xdr:row>10</xdr:row>
      <xdr:rowOff>59626</xdr:rowOff>
    </xdr:to>
    <xdr:sp macro="" textlink="">
      <xdr:nvSpPr>
        <xdr:cNvPr id="30" name="29 Forma libre"/>
        <xdr:cNvSpPr/>
      </xdr:nvSpPr>
      <xdr:spPr>
        <a:xfrm>
          <a:off x="1876425" y="2276475"/>
          <a:ext cx="0" cy="123825"/>
        </a:xfrm>
        <a:custGeom>
          <a:avLst/>
          <a:gdLst>
            <a:gd name="connsiteX0" fmla="*/ 0 w 0"/>
            <a:gd name="connsiteY0" fmla="*/ 123825 h 123825"/>
            <a:gd name="connsiteX1" fmla="*/ 0 w 0"/>
            <a:gd name="connsiteY1" fmla="*/ 0 h 1238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23825">
              <a:moveTo>
                <a:pt x="0" y="123825"/>
              </a:move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613410</xdr:colOff>
      <xdr:row>14</xdr:row>
      <xdr:rowOff>91440</xdr:rowOff>
    </xdr:from>
    <xdr:to>
      <xdr:col>11</xdr:col>
      <xdr:colOff>645160</xdr:colOff>
      <xdr:row>15</xdr:row>
      <xdr:rowOff>97595</xdr:rowOff>
    </xdr:to>
    <xdr:sp macro="" textlink="">
      <xdr:nvSpPr>
        <xdr:cNvPr id="31" name="30 Forma libre"/>
        <xdr:cNvSpPr/>
      </xdr:nvSpPr>
      <xdr:spPr>
        <a:xfrm>
          <a:off x="9001125" y="3200400"/>
          <a:ext cx="15875" cy="198437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494648</xdr:colOff>
      <xdr:row>14</xdr:row>
      <xdr:rowOff>113697</xdr:rowOff>
    </xdr:from>
    <xdr:to>
      <xdr:col>12</xdr:col>
      <xdr:colOff>505231</xdr:colOff>
      <xdr:row>15</xdr:row>
      <xdr:rowOff>136314</xdr:rowOff>
    </xdr:to>
    <xdr:sp macro="" textlink="">
      <xdr:nvSpPr>
        <xdr:cNvPr id="32" name="31 Forma libre"/>
        <xdr:cNvSpPr/>
      </xdr:nvSpPr>
      <xdr:spPr>
        <a:xfrm>
          <a:off x="9636108" y="3232182"/>
          <a:ext cx="15875" cy="198437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666750</xdr:colOff>
      <xdr:row>14</xdr:row>
      <xdr:rowOff>47625</xdr:rowOff>
    </xdr:from>
    <xdr:to>
      <xdr:col>11</xdr:col>
      <xdr:colOff>742950</xdr:colOff>
      <xdr:row>15</xdr:row>
      <xdr:rowOff>19050</xdr:rowOff>
    </xdr:to>
    <xdr:grpSp>
      <xdr:nvGrpSpPr>
        <xdr:cNvPr id="154431" name="32 Grupo"/>
        <xdr:cNvGrpSpPr>
          <a:grpSpLocks/>
        </xdr:cNvGrpSpPr>
      </xdr:nvGrpSpPr>
      <xdr:grpSpPr bwMode="auto">
        <a:xfrm>
          <a:off x="8815917" y="2926292"/>
          <a:ext cx="76200" cy="140758"/>
          <a:chOff x="1038224" y="1809750"/>
          <a:chExt cx="95251" cy="238125"/>
        </a:xfrm>
      </xdr:grpSpPr>
      <xdr:sp macro="" textlink="">
        <xdr:nvSpPr>
          <xdr:cNvPr id="34" name="33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35" name="34 Forma libre"/>
          <xdr:cNvSpPr/>
        </xdr:nvSpPr>
        <xdr:spPr>
          <a:xfrm>
            <a:off x="1085849" y="1928812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12</xdr:col>
      <xdr:colOff>390525</xdr:colOff>
      <xdr:row>14</xdr:row>
      <xdr:rowOff>76200</xdr:rowOff>
    </xdr:from>
    <xdr:to>
      <xdr:col>12</xdr:col>
      <xdr:colOff>466725</xdr:colOff>
      <xdr:row>15</xdr:row>
      <xdr:rowOff>47625</xdr:rowOff>
    </xdr:to>
    <xdr:grpSp>
      <xdr:nvGrpSpPr>
        <xdr:cNvPr id="154432" name="35 Grupo"/>
        <xdr:cNvGrpSpPr>
          <a:grpSpLocks/>
        </xdr:cNvGrpSpPr>
      </xdr:nvGrpSpPr>
      <xdr:grpSpPr bwMode="auto">
        <a:xfrm>
          <a:off x="9301692" y="2954867"/>
          <a:ext cx="76200" cy="140758"/>
          <a:chOff x="1038224" y="1809750"/>
          <a:chExt cx="95251" cy="238125"/>
        </a:xfrm>
      </xdr:grpSpPr>
      <xdr:sp macro="" textlink="">
        <xdr:nvSpPr>
          <xdr:cNvPr id="37" name="36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38" name="37 Forma libre"/>
          <xdr:cNvSpPr/>
        </xdr:nvSpPr>
        <xdr:spPr>
          <a:xfrm>
            <a:off x="1085849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8</xdr:col>
      <xdr:colOff>514350</xdr:colOff>
      <xdr:row>12</xdr:row>
      <xdr:rowOff>142875</xdr:rowOff>
    </xdr:from>
    <xdr:to>
      <xdr:col>8</xdr:col>
      <xdr:colOff>590550</xdr:colOff>
      <xdr:row>13</xdr:row>
      <xdr:rowOff>114300</xdr:rowOff>
    </xdr:to>
    <xdr:grpSp>
      <xdr:nvGrpSpPr>
        <xdr:cNvPr id="154433" name="38 Grupo"/>
        <xdr:cNvGrpSpPr>
          <a:grpSpLocks/>
        </xdr:cNvGrpSpPr>
      </xdr:nvGrpSpPr>
      <xdr:grpSpPr bwMode="auto">
        <a:xfrm>
          <a:off x="6377517" y="2555875"/>
          <a:ext cx="76200" cy="204258"/>
          <a:chOff x="1038224" y="1809750"/>
          <a:chExt cx="95251" cy="238125"/>
        </a:xfrm>
      </xdr:grpSpPr>
      <xdr:sp macro="" textlink="">
        <xdr:nvSpPr>
          <xdr:cNvPr id="40" name="39 Intercalar"/>
          <xdr:cNvSpPr/>
        </xdr:nvSpPr>
        <xdr:spPr>
          <a:xfrm>
            <a:off x="1038224" y="1809750"/>
            <a:ext cx="95251" cy="10823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1" name="40 Forma libre"/>
          <xdr:cNvSpPr/>
        </xdr:nvSpPr>
        <xdr:spPr>
          <a:xfrm>
            <a:off x="1085850" y="1917989"/>
            <a:ext cx="47626" cy="12988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8</xdr:col>
      <xdr:colOff>609600</xdr:colOff>
      <xdr:row>12</xdr:row>
      <xdr:rowOff>133350</xdr:rowOff>
    </xdr:from>
    <xdr:to>
      <xdr:col>8</xdr:col>
      <xdr:colOff>685800</xdr:colOff>
      <xdr:row>13</xdr:row>
      <xdr:rowOff>114300</xdr:rowOff>
    </xdr:to>
    <xdr:grpSp>
      <xdr:nvGrpSpPr>
        <xdr:cNvPr id="154434" name="41 Grupo"/>
        <xdr:cNvGrpSpPr>
          <a:grpSpLocks/>
        </xdr:cNvGrpSpPr>
      </xdr:nvGrpSpPr>
      <xdr:grpSpPr bwMode="auto">
        <a:xfrm>
          <a:off x="6472767" y="2546350"/>
          <a:ext cx="76200" cy="213783"/>
          <a:chOff x="1038224" y="1809750"/>
          <a:chExt cx="95251" cy="238125"/>
        </a:xfrm>
      </xdr:grpSpPr>
      <xdr:sp macro="" textlink="">
        <xdr:nvSpPr>
          <xdr:cNvPr id="43" name="42 Intercalar"/>
          <xdr:cNvSpPr/>
        </xdr:nvSpPr>
        <xdr:spPr>
          <a:xfrm>
            <a:off x="1038224" y="1809750"/>
            <a:ext cx="95251" cy="12423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4" name="43 Forma libre"/>
          <xdr:cNvSpPr/>
        </xdr:nvSpPr>
        <xdr:spPr>
          <a:xfrm>
            <a:off x="1085849" y="1933989"/>
            <a:ext cx="47626" cy="11388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5</xdr:col>
      <xdr:colOff>0</xdr:colOff>
      <xdr:row>11</xdr:row>
      <xdr:rowOff>57150</xdr:rowOff>
    </xdr:from>
    <xdr:to>
      <xdr:col>5</xdr:col>
      <xdr:colOff>76200</xdr:colOff>
      <xdr:row>12</xdr:row>
      <xdr:rowOff>0</xdr:rowOff>
    </xdr:to>
    <xdr:grpSp>
      <xdr:nvGrpSpPr>
        <xdr:cNvPr id="154435" name="44 Grupo"/>
        <xdr:cNvGrpSpPr>
          <a:grpSpLocks/>
        </xdr:cNvGrpSpPr>
      </xdr:nvGrpSpPr>
      <xdr:grpSpPr bwMode="auto">
        <a:xfrm>
          <a:off x="3577167" y="2290233"/>
          <a:ext cx="76200" cy="122767"/>
          <a:chOff x="1038224" y="1809750"/>
          <a:chExt cx="95251" cy="238125"/>
        </a:xfrm>
      </xdr:grpSpPr>
      <xdr:sp macro="" textlink="">
        <xdr:nvSpPr>
          <xdr:cNvPr id="46" name="45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7" name="46 Forma libre"/>
          <xdr:cNvSpPr/>
        </xdr:nvSpPr>
        <xdr:spPr>
          <a:xfrm>
            <a:off x="1085850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523875</xdr:colOff>
      <xdr:row>12</xdr:row>
      <xdr:rowOff>28575</xdr:rowOff>
    </xdr:from>
    <xdr:to>
      <xdr:col>7</xdr:col>
      <xdr:colOff>600075</xdr:colOff>
      <xdr:row>13</xdr:row>
      <xdr:rowOff>9525</xdr:rowOff>
    </xdr:to>
    <xdr:grpSp>
      <xdr:nvGrpSpPr>
        <xdr:cNvPr id="154436" name="47 Grupo"/>
        <xdr:cNvGrpSpPr>
          <a:grpSpLocks/>
        </xdr:cNvGrpSpPr>
      </xdr:nvGrpSpPr>
      <xdr:grpSpPr bwMode="auto">
        <a:xfrm>
          <a:off x="5625042" y="2441575"/>
          <a:ext cx="76200" cy="213783"/>
          <a:chOff x="1038224" y="1809750"/>
          <a:chExt cx="95251" cy="238125"/>
        </a:xfrm>
      </xdr:grpSpPr>
      <xdr:sp macro="" textlink="">
        <xdr:nvSpPr>
          <xdr:cNvPr id="49" name="48 Intercalar"/>
          <xdr:cNvSpPr/>
        </xdr:nvSpPr>
        <xdr:spPr>
          <a:xfrm>
            <a:off x="1038224" y="1809750"/>
            <a:ext cx="95251" cy="12423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50" name="49 Forma libre"/>
          <xdr:cNvSpPr/>
        </xdr:nvSpPr>
        <xdr:spPr>
          <a:xfrm>
            <a:off x="1085849" y="1933989"/>
            <a:ext cx="47626" cy="11388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666750</xdr:colOff>
      <xdr:row>12</xdr:row>
      <xdr:rowOff>66675</xdr:rowOff>
    </xdr:from>
    <xdr:to>
      <xdr:col>7</xdr:col>
      <xdr:colOff>723900</xdr:colOff>
      <xdr:row>13</xdr:row>
      <xdr:rowOff>9525</xdr:rowOff>
    </xdr:to>
    <xdr:grpSp>
      <xdr:nvGrpSpPr>
        <xdr:cNvPr id="154437" name="50 Grupo"/>
        <xdr:cNvGrpSpPr>
          <a:grpSpLocks/>
        </xdr:cNvGrpSpPr>
      </xdr:nvGrpSpPr>
      <xdr:grpSpPr bwMode="auto">
        <a:xfrm>
          <a:off x="5767917" y="2479675"/>
          <a:ext cx="57150" cy="175683"/>
          <a:chOff x="1038224" y="1809750"/>
          <a:chExt cx="95251" cy="238125"/>
        </a:xfrm>
      </xdr:grpSpPr>
      <xdr:sp macro="" textlink="">
        <xdr:nvSpPr>
          <xdr:cNvPr id="52" name="51 Intercalar"/>
          <xdr:cNvSpPr/>
        </xdr:nvSpPr>
        <xdr:spPr>
          <a:xfrm>
            <a:off x="1038224" y="1809750"/>
            <a:ext cx="95251" cy="112796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53" name="52 Forma libre"/>
          <xdr:cNvSpPr/>
        </xdr:nvSpPr>
        <xdr:spPr>
          <a:xfrm>
            <a:off x="1085850" y="1935079"/>
            <a:ext cx="47626" cy="11279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17</xdr:col>
      <xdr:colOff>594360</xdr:colOff>
      <xdr:row>20</xdr:row>
      <xdr:rowOff>0</xdr:rowOff>
    </xdr:from>
    <xdr:to>
      <xdr:col>17</xdr:col>
      <xdr:colOff>728504</xdr:colOff>
      <xdr:row>20</xdr:row>
      <xdr:rowOff>22860</xdr:rowOff>
    </xdr:to>
    <xdr:sp macro="" textlink="">
      <xdr:nvSpPr>
        <xdr:cNvPr id="58" name="57 Forma libre"/>
        <xdr:cNvSpPr/>
      </xdr:nvSpPr>
      <xdr:spPr>
        <a:xfrm>
          <a:off x="13544550" y="4248150"/>
          <a:ext cx="133350" cy="19050"/>
        </a:xfrm>
        <a:custGeom>
          <a:avLst/>
          <a:gdLst>
            <a:gd name="connsiteX0" fmla="*/ 0 w 133350"/>
            <a:gd name="connsiteY0" fmla="*/ 0 h 19050"/>
            <a:gd name="connsiteX1" fmla="*/ 133350 w 133350"/>
            <a:gd name="connsiteY1" fmla="*/ 19050 h 19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3350" h="19050">
              <a:moveTo>
                <a:pt x="0" y="0"/>
              </a:moveTo>
              <a:lnTo>
                <a:pt x="133350" y="190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18</xdr:col>
      <xdr:colOff>85725</xdr:colOff>
      <xdr:row>20</xdr:row>
      <xdr:rowOff>58420</xdr:rowOff>
    </xdr:from>
    <xdr:to>
      <xdr:col>20</xdr:col>
      <xdr:colOff>55334</xdr:colOff>
      <xdr:row>20</xdr:row>
      <xdr:rowOff>120292</xdr:rowOff>
    </xdr:to>
    <xdr:sp macro="" textlink="">
      <xdr:nvSpPr>
        <xdr:cNvPr id="59" name="58 Forma libre"/>
        <xdr:cNvSpPr/>
      </xdr:nvSpPr>
      <xdr:spPr>
        <a:xfrm>
          <a:off x="13557250" y="4068233"/>
          <a:ext cx="1477658" cy="63161"/>
        </a:xfrm>
        <a:custGeom>
          <a:avLst/>
          <a:gdLst>
            <a:gd name="connsiteX0" fmla="*/ 0 w 1429258"/>
            <a:gd name="connsiteY0" fmla="*/ 0 h 63161"/>
            <a:gd name="connsiteX1" fmla="*/ 123825 w 1429258"/>
            <a:gd name="connsiteY1" fmla="*/ 19050 h 63161"/>
            <a:gd name="connsiteX2" fmla="*/ 276225 w 1429258"/>
            <a:gd name="connsiteY2" fmla="*/ 57150 h 63161"/>
            <a:gd name="connsiteX3" fmla="*/ 523875 w 1429258"/>
            <a:gd name="connsiteY3" fmla="*/ 57150 h 63161"/>
            <a:gd name="connsiteX4" fmla="*/ 714375 w 1429258"/>
            <a:gd name="connsiteY4" fmla="*/ 0 h 63161"/>
            <a:gd name="connsiteX5" fmla="*/ 1066800 w 1429258"/>
            <a:gd name="connsiteY5" fmla="*/ 57150 h 63161"/>
            <a:gd name="connsiteX6" fmla="*/ 1371600 w 1429258"/>
            <a:gd name="connsiteY6" fmla="*/ 38100 h 63161"/>
            <a:gd name="connsiteX7" fmla="*/ 1428750 w 1429258"/>
            <a:gd name="connsiteY7" fmla="*/ 19050 h 63161"/>
            <a:gd name="connsiteX0" fmla="*/ 0 w 1477658"/>
            <a:gd name="connsiteY0" fmla="*/ 0 h 63161"/>
            <a:gd name="connsiteX1" fmla="*/ 123825 w 1477658"/>
            <a:gd name="connsiteY1" fmla="*/ 19050 h 63161"/>
            <a:gd name="connsiteX2" fmla="*/ 276225 w 1477658"/>
            <a:gd name="connsiteY2" fmla="*/ 57150 h 63161"/>
            <a:gd name="connsiteX3" fmla="*/ 523875 w 1477658"/>
            <a:gd name="connsiteY3" fmla="*/ 57150 h 63161"/>
            <a:gd name="connsiteX4" fmla="*/ 714375 w 1477658"/>
            <a:gd name="connsiteY4" fmla="*/ 0 h 63161"/>
            <a:gd name="connsiteX5" fmla="*/ 1066800 w 1477658"/>
            <a:gd name="connsiteY5" fmla="*/ 57150 h 63161"/>
            <a:gd name="connsiteX6" fmla="*/ 1456266 w 1477658"/>
            <a:gd name="connsiteY6" fmla="*/ 27517 h 63161"/>
            <a:gd name="connsiteX7" fmla="*/ 1428750 w 1477658"/>
            <a:gd name="connsiteY7" fmla="*/ 19050 h 6316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77658" h="63161">
              <a:moveTo>
                <a:pt x="0" y="0"/>
              </a:moveTo>
              <a:cubicBezTo>
                <a:pt x="38894" y="4762"/>
                <a:pt x="77788" y="9525"/>
                <a:pt x="123825" y="19050"/>
              </a:cubicBezTo>
              <a:cubicBezTo>
                <a:pt x="169863" y="28575"/>
                <a:pt x="209550" y="50800"/>
                <a:pt x="276225" y="57150"/>
              </a:cubicBezTo>
              <a:cubicBezTo>
                <a:pt x="342900" y="63500"/>
                <a:pt x="450850" y="66675"/>
                <a:pt x="523875" y="57150"/>
              </a:cubicBezTo>
              <a:cubicBezTo>
                <a:pt x="596900" y="47625"/>
                <a:pt x="623888" y="0"/>
                <a:pt x="714375" y="0"/>
              </a:cubicBezTo>
              <a:cubicBezTo>
                <a:pt x="804862" y="0"/>
                <a:pt x="943152" y="52564"/>
                <a:pt x="1066800" y="57150"/>
              </a:cubicBezTo>
              <a:cubicBezTo>
                <a:pt x="1190448" y="61736"/>
                <a:pt x="1395941" y="33867"/>
                <a:pt x="1456266" y="27517"/>
              </a:cubicBezTo>
              <a:cubicBezTo>
                <a:pt x="1516591" y="21167"/>
                <a:pt x="1430337" y="25400"/>
                <a:pt x="1428750" y="1905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194505</xdr:colOff>
      <xdr:row>12</xdr:row>
      <xdr:rowOff>165556</xdr:rowOff>
    </xdr:from>
    <xdr:to>
      <xdr:col>8</xdr:col>
      <xdr:colOff>377833</xdr:colOff>
      <xdr:row>13</xdr:row>
      <xdr:rowOff>120643</xdr:rowOff>
    </xdr:to>
    <xdr:sp macro="" textlink="">
      <xdr:nvSpPr>
        <xdr:cNvPr id="54" name="3 Intercalar"/>
        <xdr:cNvSpPr/>
      </xdr:nvSpPr>
      <xdr:spPr>
        <a:xfrm rot="16788215">
          <a:off x="6047218" y="2789640"/>
          <a:ext cx="158273" cy="183328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</xdr:colOff>
      <xdr:row>12</xdr:row>
      <xdr:rowOff>139246</xdr:rowOff>
    </xdr:from>
    <xdr:to>
      <xdr:col>8</xdr:col>
      <xdr:colOff>93354</xdr:colOff>
      <xdr:row>14</xdr:row>
      <xdr:rowOff>118</xdr:rowOff>
    </xdr:to>
    <xdr:sp macro="" textlink="">
      <xdr:nvSpPr>
        <xdr:cNvPr id="2" name="1 Forma libre"/>
        <xdr:cNvSpPr/>
      </xdr:nvSpPr>
      <xdr:spPr>
        <a:xfrm>
          <a:off x="2056039" y="2574471"/>
          <a:ext cx="3878036" cy="244929"/>
        </a:xfrm>
        <a:custGeom>
          <a:avLst/>
          <a:gdLst>
            <a:gd name="connsiteX0" fmla="*/ 2166937 w 2166937"/>
            <a:gd name="connsiteY0" fmla="*/ 476250 h 476250"/>
            <a:gd name="connsiteX1" fmla="*/ 1869281 w 2166937"/>
            <a:gd name="connsiteY1" fmla="*/ 357188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368229 w 2166937"/>
            <a:gd name="connsiteY4" fmla="*/ 177511 h 476250"/>
            <a:gd name="connsiteX5" fmla="*/ 0 w 2166937"/>
            <a:gd name="connsiteY5" fmla="*/ 0 h 476250"/>
            <a:gd name="connsiteX0" fmla="*/ 2464017 w 2464017"/>
            <a:gd name="connsiteY0" fmla="*/ 404092 h 404092"/>
            <a:gd name="connsiteX1" fmla="*/ 2087722 w 2464017"/>
            <a:gd name="connsiteY1" fmla="*/ 342757 h 404092"/>
            <a:gd name="connsiteX2" fmla="*/ 1775760 w 2464017"/>
            <a:gd name="connsiteY2" fmla="*/ 238849 h 404092"/>
            <a:gd name="connsiteX3" fmla="*/ 1242378 w 2464017"/>
            <a:gd name="connsiteY3" fmla="*/ 131690 h 404092"/>
            <a:gd name="connsiteX4" fmla="*/ 665309 w 2464017"/>
            <a:gd name="connsiteY4" fmla="*/ 105353 h 404092"/>
            <a:gd name="connsiteX5" fmla="*/ 0 w 2464017"/>
            <a:gd name="connsiteY5" fmla="*/ 0 h 404092"/>
            <a:gd name="connsiteX0" fmla="*/ 2446542 w 2446542"/>
            <a:gd name="connsiteY0" fmla="*/ 375229 h 375229"/>
            <a:gd name="connsiteX1" fmla="*/ 2070247 w 2446542"/>
            <a:gd name="connsiteY1" fmla="*/ 313894 h 375229"/>
            <a:gd name="connsiteX2" fmla="*/ 1758285 w 2446542"/>
            <a:gd name="connsiteY2" fmla="*/ 209986 h 375229"/>
            <a:gd name="connsiteX3" fmla="*/ 1224903 w 2446542"/>
            <a:gd name="connsiteY3" fmla="*/ 102827 h 375229"/>
            <a:gd name="connsiteX4" fmla="*/ 647834 w 2446542"/>
            <a:gd name="connsiteY4" fmla="*/ 76490 h 375229"/>
            <a:gd name="connsiteX5" fmla="*/ 0 w 2446542"/>
            <a:gd name="connsiteY5" fmla="*/ 0 h 3752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46542" h="375229">
              <a:moveTo>
                <a:pt x="2446542" y="375229"/>
              </a:moveTo>
              <a:lnTo>
                <a:pt x="2070247" y="313894"/>
              </a:lnTo>
              <a:lnTo>
                <a:pt x="1758285" y="209986"/>
              </a:lnTo>
              <a:lnTo>
                <a:pt x="1224903" y="102827"/>
              </a:lnTo>
              <a:lnTo>
                <a:pt x="647834" y="7649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729613</xdr:colOff>
      <xdr:row>16</xdr:row>
      <xdr:rowOff>57151</xdr:rowOff>
    </xdr:from>
    <xdr:to>
      <xdr:col>17</xdr:col>
      <xdr:colOff>378509</xdr:colOff>
      <xdr:row>21</xdr:row>
      <xdr:rowOff>5480</xdr:rowOff>
    </xdr:to>
    <xdr:sp macro="" textlink="">
      <xdr:nvSpPr>
        <xdr:cNvPr id="3" name="2 Forma libre"/>
        <xdr:cNvSpPr/>
      </xdr:nvSpPr>
      <xdr:spPr>
        <a:xfrm>
          <a:off x="9629773" y="3238501"/>
          <a:ext cx="3439839" cy="800100"/>
        </a:xfrm>
        <a:custGeom>
          <a:avLst/>
          <a:gdLst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5343525 w 10515600"/>
            <a:gd name="connsiteY5" fmla="*/ 666750 h 1514475"/>
            <a:gd name="connsiteX6" fmla="*/ 6829425 w 10515600"/>
            <a:gd name="connsiteY6" fmla="*/ 942975 h 1514475"/>
            <a:gd name="connsiteX7" fmla="*/ 6905625 w 10515600"/>
            <a:gd name="connsiteY7" fmla="*/ 971550 h 1514475"/>
            <a:gd name="connsiteX8" fmla="*/ 6991350 w 10515600"/>
            <a:gd name="connsiteY8" fmla="*/ 1009650 h 1514475"/>
            <a:gd name="connsiteX9" fmla="*/ 7000875 w 10515600"/>
            <a:gd name="connsiteY9" fmla="*/ 1019175 h 1514475"/>
            <a:gd name="connsiteX10" fmla="*/ 7696200 w 10515600"/>
            <a:gd name="connsiteY10" fmla="*/ 1200150 h 1514475"/>
            <a:gd name="connsiteX11" fmla="*/ 7791450 w 10515600"/>
            <a:gd name="connsiteY11" fmla="*/ 1190625 h 1514475"/>
            <a:gd name="connsiteX12" fmla="*/ 8686800 w 10515600"/>
            <a:gd name="connsiteY12" fmla="*/ 1362075 h 1514475"/>
            <a:gd name="connsiteX13" fmla="*/ 9163050 w 10515600"/>
            <a:gd name="connsiteY13" fmla="*/ 1514475 h 1514475"/>
            <a:gd name="connsiteX14" fmla="*/ 9448800 w 10515600"/>
            <a:gd name="connsiteY14" fmla="*/ 1495425 h 1514475"/>
            <a:gd name="connsiteX15" fmla="*/ 9867900 w 10515600"/>
            <a:gd name="connsiteY15" fmla="*/ 1295400 h 1514475"/>
            <a:gd name="connsiteX16" fmla="*/ 9963150 w 10515600"/>
            <a:gd name="connsiteY16" fmla="*/ 952500 h 1514475"/>
            <a:gd name="connsiteX17" fmla="*/ 10191750 w 10515600"/>
            <a:gd name="connsiteY17" fmla="*/ 409575 h 1514475"/>
            <a:gd name="connsiteX18" fmla="*/ 10515600 w 10515600"/>
            <a:gd name="connsiteY18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5343525 w 10515600"/>
            <a:gd name="connsiteY4" fmla="*/ 666750 h 1514475"/>
            <a:gd name="connsiteX5" fmla="*/ 6829425 w 10515600"/>
            <a:gd name="connsiteY5" fmla="*/ 942975 h 1514475"/>
            <a:gd name="connsiteX6" fmla="*/ 6905625 w 10515600"/>
            <a:gd name="connsiteY6" fmla="*/ 971550 h 1514475"/>
            <a:gd name="connsiteX7" fmla="*/ 6991350 w 10515600"/>
            <a:gd name="connsiteY7" fmla="*/ 1009650 h 1514475"/>
            <a:gd name="connsiteX8" fmla="*/ 7000875 w 10515600"/>
            <a:gd name="connsiteY8" fmla="*/ 1019175 h 1514475"/>
            <a:gd name="connsiteX9" fmla="*/ 7696200 w 10515600"/>
            <a:gd name="connsiteY9" fmla="*/ 1200150 h 1514475"/>
            <a:gd name="connsiteX10" fmla="*/ 7791450 w 10515600"/>
            <a:gd name="connsiteY10" fmla="*/ 1190625 h 1514475"/>
            <a:gd name="connsiteX11" fmla="*/ 8686800 w 10515600"/>
            <a:gd name="connsiteY11" fmla="*/ 1362075 h 1514475"/>
            <a:gd name="connsiteX12" fmla="*/ 9163050 w 10515600"/>
            <a:gd name="connsiteY12" fmla="*/ 1514475 h 1514475"/>
            <a:gd name="connsiteX13" fmla="*/ 9448800 w 10515600"/>
            <a:gd name="connsiteY13" fmla="*/ 1495425 h 1514475"/>
            <a:gd name="connsiteX14" fmla="*/ 9867900 w 10515600"/>
            <a:gd name="connsiteY14" fmla="*/ 1295400 h 1514475"/>
            <a:gd name="connsiteX15" fmla="*/ 9963150 w 10515600"/>
            <a:gd name="connsiteY15" fmla="*/ 952500 h 1514475"/>
            <a:gd name="connsiteX16" fmla="*/ 10191750 w 10515600"/>
            <a:gd name="connsiteY16" fmla="*/ 409575 h 1514475"/>
            <a:gd name="connsiteX17" fmla="*/ 10515600 w 10515600"/>
            <a:gd name="connsiteY17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5343525 w 10515600"/>
            <a:gd name="connsiteY3" fmla="*/ 666750 h 1514475"/>
            <a:gd name="connsiteX4" fmla="*/ 6829425 w 10515600"/>
            <a:gd name="connsiteY4" fmla="*/ 942975 h 1514475"/>
            <a:gd name="connsiteX5" fmla="*/ 6905625 w 10515600"/>
            <a:gd name="connsiteY5" fmla="*/ 971550 h 1514475"/>
            <a:gd name="connsiteX6" fmla="*/ 6991350 w 10515600"/>
            <a:gd name="connsiteY6" fmla="*/ 1009650 h 1514475"/>
            <a:gd name="connsiteX7" fmla="*/ 7000875 w 10515600"/>
            <a:gd name="connsiteY7" fmla="*/ 1019175 h 1514475"/>
            <a:gd name="connsiteX8" fmla="*/ 7696200 w 10515600"/>
            <a:gd name="connsiteY8" fmla="*/ 1200150 h 1514475"/>
            <a:gd name="connsiteX9" fmla="*/ 7791450 w 10515600"/>
            <a:gd name="connsiteY9" fmla="*/ 1190625 h 1514475"/>
            <a:gd name="connsiteX10" fmla="*/ 8686800 w 10515600"/>
            <a:gd name="connsiteY10" fmla="*/ 1362075 h 1514475"/>
            <a:gd name="connsiteX11" fmla="*/ 9163050 w 10515600"/>
            <a:gd name="connsiteY11" fmla="*/ 1514475 h 1514475"/>
            <a:gd name="connsiteX12" fmla="*/ 9448800 w 10515600"/>
            <a:gd name="connsiteY12" fmla="*/ 1495425 h 1514475"/>
            <a:gd name="connsiteX13" fmla="*/ 9867900 w 10515600"/>
            <a:gd name="connsiteY13" fmla="*/ 1295400 h 1514475"/>
            <a:gd name="connsiteX14" fmla="*/ 9963150 w 10515600"/>
            <a:gd name="connsiteY14" fmla="*/ 952500 h 1514475"/>
            <a:gd name="connsiteX15" fmla="*/ 10191750 w 10515600"/>
            <a:gd name="connsiteY15" fmla="*/ 409575 h 1514475"/>
            <a:gd name="connsiteX16" fmla="*/ 10515600 w 10515600"/>
            <a:gd name="connsiteY16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5343525 w 10515600"/>
            <a:gd name="connsiteY2" fmla="*/ 666750 h 1514475"/>
            <a:gd name="connsiteX3" fmla="*/ 6829425 w 10515600"/>
            <a:gd name="connsiteY3" fmla="*/ 942975 h 1514475"/>
            <a:gd name="connsiteX4" fmla="*/ 6905625 w 10515600"/>
            <a:gd name="connsiteY4" fmla="*/ 971550 h 1514475"/>
            <a:gd name="connsiteX5" fmla="*/ 6991350 w 10515600"/>
            <a:gd name="connsiteY5" fmla="*/ 1009650 h 1514475"/>
            <a:gd name="connsiteX6" fmla="*/ 7000875 w 10515600"/>
            <a:gd name="connsiteY6" fmla="*/ 1019175 h 1514475"/>
            <a:gd name="connsiteX7" fmla="*/ 7696200 w 10515600"/>
            <a:gd name="connsiteY7" fmla="*/ 1200150 h 1514475"/>
            <a:gd name="connsiteX8" fmla="*/ 7791450 w 10515600"/>
            <a:gd name="connsiteY8" fmla="*/ 1190625 h 1514475"/>
            <a:gd name="connsiteX9" fmla="*/ 8686800 w 10515600"/>
            <a:gd name="connsiteY9" fmla="*/ 1362075 h 1514475"/>
            <a:gd name="connsiteX10" fmla="*/ 9163050 w 10515600"/>
            <a:gd name="connsiteY10" fmla="*/ 1514475 h 1514475"/>
            <a:gd name="connsiteX11" fmla="*/ 9448800 w 10515600"/>
            <a:gd name="connsiteY11" fmla="*/ 1495425 h 1514475"/>
            <a:gd name="connsiteX12" fmla="*/ 9867900 w 10515600"/>
            <a:gd name="connsiteY12" fmla="*/ 1295400 h 1514475"/>
            <a:gd name="connsiteX13" fmla="*/ 9963150 w 10515600"/>
            <a:gd name="connsiteY13" fmla="*/ 952500 h 1514475"/>
            <a:gd name="connsiteX14" fmla="*/ 10191750 w 10515600"/>
            <a:gd name="connsiteY14" fmla="*/ 409575 h 1514475"/>
            <a:gd name="connsiteX15" fmla="*/ 10515600 w 10515600"/>
            <a:gd name="connsiteY15" fmla="*/ 361950 h 1514475"/>
            <a:gd name="connsiteX0" fmla="*/ 0 w 10515600"/>
            <a:gd name="connsiteY0" fmla="*/ 0 h 1514475"/>
            <a:gd name="connsiteX1" fmla="*/ 5343525 w 10515600"/>
            <a:gd name="connsiteY1" fmla="*/ 666750 h 1514475"/>
            <a:gd name="connsiteX2" fmla="*/ 6829425 w 10515600"/>
            <a:gd name="connsiteY2" fmla="*/ 942975 h 1514475"/>
            <a:gd name="connsiteX3" fmla="*/ 6905625 w 10515600"/>
            <a:gd name="connsiteY3" fmla="*/ 971550 h 1514475"/>
            <a:gd name="connsiteX4" fmla="*/ 6991350 w 10515600"/>
            <a:gd name="connsiteY4" fmla="*/ 1009650 h 1514475"/>
            <a:gd name="connsiteX5" fmla="*/ 7000875 w 10515600"/>
            <a:gd name="connsiteY5" fmla="*/ 1019175 h 1514475"/>
            <a:gd name="connsiteX6" fmla="*/ 7696200 w 10515600"/>
            <a:gd name="connsiteY6" fmla="*/ 1200150 h 1514475"/>
            <a:gd name="connsiteX7" fmla="*/ 7791450 w 10515600"/>
            <a:gd name="connsiteY7" fmla="*/ 1190625 h 1514475"/>
            <a:gd name="connsiteX8" fmla="*/ 8686800 w 10515600"/>
            <a:gd name="connsiteY8" fmla="*/ 1362075 h 1514475"/>
            <a:gd name="connsiteX9" fmla="*/ 9163050 w 10515600"/>
            <a:gd name="connsiteY9" fmla="*/ 1514475 h 1514475"/>
            <a:gd name="connsiteX10" fmla="*/ 9448800 w 10515600"/>
            <a:gd name="connsiteY10" fmla="*/ 1495425 h 1514475"/>
            <a:gd name="connsiteX11" fmla="*/ 9867900 w 10515600"/>
            <a:gd name="connsiteY11" fmla="*/ 1295400 h 1514475"/>
            <a:gd name="connsiteX12" fmla="*/ 9963150 w 10515600"/>
            <a:gd name="connsiteY12" fmla="*/ 952500 h 1514475"/>
            <a:gd name="connsiteX13" fmla="*/ 10191750 w 10515600"/>
            <a:gd name="connsiteY13" fmla="*/ 409575 h 1514475"/>
            <a:gd name="connsiteX14" fmla="*/ 10515600 w 10515600"/>
            <a:gd name="connsiteY14" fmla="*/ 361950 h 1514475"/>
            <a:gd name="connsiteX0" fmla="*/ 0 w 6629400"/>
            <a:gd name="connsiteY0" fmla="*/ 95250 h 1152525"/>
            <a:gd name="connsiteX1" fmla="*/ 1457325 w 6629400"/>
            <a:gd name="connsiteY1" fmla="*/ 304800 h 1152525"/>
            <a:gd name="connsiteX2" fmla="*/ 2943225 w 6629400"/>
            <a:gd name="connsiteY2" fmla="*/ 581025 h 1152525"/>
            <a:gd name="connsiteX3" fmla="*/ 3019425 w 6629400"/>
            <a:gd name="connsiteY3" fmla="*/ 609600 h 1152525"/>
            <a:gd name="connsiteX4" fmla="*/ 3105150 w 6629400"/>
            <a:gd name="connsiteY4" fmla="*/ 647700 h 1152525"/>
            <a:gd name="connsiteX5" fmla="*/ 3114675 w 6629400"/>
            <a:gd name="connsiteY5" fmla="*/ 657225 h 1152525"/>
            <a:gd name="connsiteX6" fmla="*/ 3810000 w 6629400"/>
            <a:gd name="connsiteY6" fmla="*/ 838200 h 1152525"/>
            <a:gd name="connsiteX7" fmla="*/ 3905250 w 6629400"/>
            <a:gd name="connsiteY7" fmla="*/ 828675 h 1152525"/>
            <a:gd name="connsiteX8" fmla="*/ 4800600 w 6629400"/>
            <a:gd name="connsiteY8" fmla="*/ 1000125 h 1152525"/>
            <a:gd name="connsiteX9" fmla="*/ 5276850 w 6629400"/>
            <a:gd name="connsiteY9" fmla="*/ 1152525 h 1152525"/>
            <a:gd name="connsiteX10" fmla="*/ 5562600 w 6629400"/>
            <a:gd name="connsiteY10" fmla="*/ 1133475 h 1152525"/>
            <a:gd name="connsiteX11" fmla="*/ 5981700 w 6629400"/>
            <a:gd name="connsiteY11" fmla="*/ 933450 h 1152525"/>
            <a:gd name="connsiteX12" fmla="*/ 6076950 w 6629400"/>
            <a:gd name="connsiteY12" fmla="*/ 590550 h 1152525"/>
            <a:gd name="connsiteX13" fmla="*/ 6305550 w 6629400"/>
            <a:gd name="connsiteY13" fmla="*/ 47625 h 1152525"/>
            <a:gd name="connsiteX14" fmla="*/ 6629400 w 6629400"/>
            <a:gd name="connsiteY14" fmla="*/ 0 h 1152525"/>
            <a:gd name="connsiteX0" fmla="*/ 0 w 6305550"/>
            <a:gd name="connsiteY0" fmla="*/ 47625 h 1104900"/>
            <a:gd name="connsiteX1" fmla="*/ 1457325 w 6305550"/>
            <a:gd name="connsiteY1" fmla="*/ 257175 h 1104900"/>
            <a:gd name="connsiteX2" fmla="*/ 2943225 w 6305550"/>
            <a:gd name="connsiteY2" fmla="*/ 533400 h 1104900"/>
            <a:gd name="connsiteX3" fmla="*/ 3019425 w 6305550"/>
            <a:gd name="connsiteY3" fmla="*/ 561975 h 1104900"/>
            <a:gd name="connsiteX4" fmla="*/ 3105150 w 6305550"/>
            <a:gd name="connsiteY4" fmla="*/ 600075 h 1104900"/>
            <a:gd name="connsiteX5" fmla="*/ 3114675 w 6305550"/>
            <a:gd name="connsiteY5" fmla="*/ 609600 h 1104900"/>
            <a:gd name="connsiteX6" fmla="*/ 3810000 w 6305550"/>
            <a:gd name="connsiteY6" fmla="*/ 790575 h 1104900"/>
            <a:gd name="connsiteX7" fmla="*/ 3905250 w 6305550"/>
            <a:gd name="connsiteY7" fmla="*/ 781050 h 1104900"/>
            <a:gd name="connsiteX8" fmla="*/ 4800600 w 6305550"/>
            <a:gd name="connsiteY8" fmla="*/ 952500 h 1104900"/>
            <a:gd name="connsiteX9" fmla="*/ 5276850 w 6305550"/>
            <a:gd name="connsiteY9" fmla="*/ 1104900 h 1104900"/>
            <a:gd name="connsiteX10" fmla="*/ 5562600 w 6305550"/>
            <a:gd name="connsiteY10" fmla="*/ 1085850 h 1104900"/>
            <a:gd name="connsiteX11" fmla="*/ 5981700 w 6305550"/>
            <a:gd name="connsiteY11" fmla="*/ 885825 h 1104900"/>
            <a:gd name="connsiteX12" fmla="*/ 6076950 w 6305550"/>
            <a:gd name="connsiteY12" fmla="*/ 542925 h 1104900"/>
            <a:gd name="connsiteX13" fmla="*/ 6305550 w 6305550"/>
            <a:gd name="connsiteY13" fmla="*/ 0 h 1104900"/>
            <a:gd name="connsiteX0" fmla="*/ 0 w 6076950"/>
            <a:gd name="connsiteY0" fmla="*/ 0 h 1057275"/>
            <a:gd name="connsiteX1" fmla="*/ 1457325 w 6076950"/>
            <a:gd name="connsiteY1" fmla="*/ 209550 h 1057275"/>
            <a:gd name="connsiteX2" fmla="*/ 2943225 w 6076950"/>
            <a:gd name="connsiteY2" fmla="*/ 485775 h 1057275"/>
            <a:gd name="connsiteX3" fmla="*/ 3019425 w 6076950"/>
            <a:gd name="connsiteY3" fmla="*/ 514350 h 1057275"/>
            <a:gd name="connsiteX4" fmla="*/ 3105150 w 6076950"/>
            <a:gd name="connsiteY4" fmla="*/ 552450 h 1057275"/>
            <a:gd name="connsiteX5" fmla="*/ 3114675 w 6076950"/>
            <a:gd name="connsiteY5" fmla="*/ 561975 h 1057275"/>
            <a:gd name="connsiteX6" fmla="*/ 3810000 w 6076950"/>
            <a:gd name="connsiteY6" fmla="*/ 742950 h 1057275"/>
            <a:gd name="connsiteX7" fmla="*/ 3905250 w 6076950"/>
            <a:gd name="connsiteY7" fmla="*/ 733425 h 1057275"/>
            <a:gd name="connsiteX8" fmla="*/ 4800600 w 6076950"/>
            <a:gd name="connsiteY8" fmla="*/ 904875 h 1057275"/>
            <a:gd name="connsiteX9" fmla="*/ 5276850 w 6076950"/>
            <a:gd name="connsiteY9" fmla="*/ 1057275 h 1057275"/>
            <a:gd name="connsiteX10" fmla="*/ 5562600 w 6076950"/>
            <a:gd name="connsiteY10" fmla="*/ 1038225 h 1057275"/>
            <a:gd name="connsiteX11" fmla="*/ 5981700 w 6076950"/>
            <a:gd name="connsiteY11" fmla="*/ 838200 h 1057275"/>
            <a:gd name="connsiteX12" fmla="*/ 6076950 w 6076950"/>
            <a:gd name="connsiteY12" fmla="*/ 495300 h 1057275"/>
            <a:gd name="connsiteX0" fmla="*/ 0 w 5981701"/>
            <a:gd name="connsiteY0" fmla="*/ 0 h 1057275"/>
            <a:gd name="connsiteX1" fmla="*/ 1457325 w 5981701"/>
            <a:gd name="connsiteY1" fmla="*/ 209550 h 1057275"/>
            <a:gd name="connsiteX2" fmla="*/ 2943225 w 5981701"/>
            <a:gd name="connsiteY2" fmla="*/ 485775 h 1057275"/>
            <a:gd name="connsiteX3" fmla="*/ 3019425 w 5981701"/>
            <a:gd name="connsiteY3" fmla="*/ 514350 h 1057275"/>
            <a:gd name="connsiteX4" fmla="*/ 3105150 w 5981701"/>
            <a:gd name="connsiteY4" fmla="*/ 552450 h 1057275"/>
            <a:gd name="connsiteX5" fmla="*/ 3114675 w 5981701"/>
            <a:gd name="connsiteY5" fmla="*/ 561975 h 1057275"/>
            <a:gd name="connsiteX6" fmla="*/ 3810000 w 5981701"/>
            <a:gd name="connsiteY6" fmla="*/ 742950 h 1057275"/>
            <a:gd name="connsiteX7" fmla="*/ 3905250 w 5981701"/>
            <a:gd name="connsiteY7" fmla="*/ 733425 h 1057275"/>
            <a:gd name="connsiteX8" fmla="*/ 4800600 w 5981701"/>
            <a:gd name="connsiteY8" fmla="*/ 904875 h 1057275"/>
            <a:gd name="connsiteX9" fmla="*/ 5276850 w 5981701"/>
            <a:gd name="connsiteY9" fmla="*/ 1057275 h 1057275"/>
            <a:gd name="connsiteX10" fmla="*/ 5562600 w 5981701"/>
            <a:gd name="connsiteY10" fmla="*/ 1038225 h 1057275"/>
            <a:gd name="connsiteX11" fmla="*/ 5981700 w 5981701"/>
            <a:gd name="connsiteY11" fmla="*/ 838200 h 1057275"/>
            <a:gd name="connsiteX0" fmla="*/ 0 w 5562600"/>
            <a:gd name="connsiteY0" fmla="*/ 0 h 1057275"/>
            <a:gd name="connsiteX1" fmla="*/ 1457325 w 5562600"/>
            <a:gd name="connsiteY1" fmla="*/ 209550 h 1057275"/>
            <a:gd name="connsiteX2" fmla="*/ 2943225 w 5562600"/>
            <a:gd name="connsiteY2" fmla="*/ 485775 h 1057275"/>
            <a:gd name="connsiteX3" fmla="*/ 3019425 w 5562600"/>
            <a:gd name="connsiteY3" fmla="*/ 514350 h 1057275"/>
            <a:gd name="connsiteX4" fmla="*/ 3105150 w 5562600"/>
            <a:gd name="connsiteY4" fmla="*/ 552450 h 1057275"/>
            <a:gd name="connsiteX5" fmla="*/ 3114675 w 5562600"/>
            <a:gd name="connsiteY5" fmla="*/ 561975 h 1057275"/>
            <a:gd name="connsiteX6" fmla="*/ 3810000 w 5562600"/>
            <a:gd name="connsiteY6" fmla="*/ 742950 h 1057275"/>
            <a:gd name="connsiteX7" fmla="*/ 3905250 w 5562600"/>
            <a:gd name="connsiteY7" fmla="*/ 733425 h 1057275"/>
            <a:gd name="connsiteX8" fmla="*/ 4800600 w 5562600"/>
            <a:gd name="connsiteY8" fmla="*/ 904875 h 1057275"/>
            <a:gd name="connsiteX9" fmla="*/ 5276850 w 5562600"/>
            <a:gd name="connsiteY9" fmla="*/ 1057275 h 1057275"/>
            <a:gd name="connsiteX10" fmla="*/ 5562600 w 5562600"/>
            <a:gd name="connsiteY10" fmla="*/ 1038225 h 1057275"/>
            <a:gd name="connsiteX0" fmla="*/ 0 w 5276850"/>
            <a:gd name="connsiteY0" fmla="*/ 0 h 1057275"/>
            <a:gd name="connsiteX1" fmla="*/ 1457325 w 5276850"/>
            <a:gd name="connsiteY1" fmla="*/ 209550 h 1057275"/>
            <a:gd name="connsiteX2" fmla="*/ 2943225 w 5276850"/>
            <a:gd name="connsiteY2" fmla="*/ 485775 h 1057275"/>
            <a:gd name="connsiteX3" fmla="*/ 3019425 w 5276850"/>
            <a:gd name="connsiteY3" fmla="*/ 514350 h 1057275"/>
            <a:gd name="connsiteX4" fmla="*/ 3105150 w 5276850"/>
            <a:gd name="connsiteY4" fmla="*/ 552450 h 1057275"/>
            <a:gd name="connsiteX5" fmla="*/ 3114675 w 5276850"/>
            <a:gd name="connsiteY5" fmla="*/ 561975 h 1057275"/>
            <a:gd name="connsiteX6" fmla="*/ 3810000 w 5276850"/>
            <a:gd name="connsiteY6" fmla="*/ 742950 h 1057275"/>
            <a:gd name="connsiteX7" fmla="*/ 3905250 w 5276850"/>
            <a:gd name="connsiteY7" fmla="*/ 733425 h 1057275"/>
            <a:gd name="connsiteX8" fmla="*/ 4800600 w 5276850"/>
            <a:gd name="connsiteY8" fmla="*/ 904875 h 1057275"/>
            <a:gd name="connsiteX9" fmla="*/ 5276850 w 5276850"/>
            <a:gd name="connsiteY9" fmla="*/ 1057275 h 10572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3905250 w 4800600"/>
            <a:gd name="connsiteY7" fmla="*/ 733425 h 904875"/>
            <a:gd name="connsiteX8" fmla="*/ 4800600 w 4800600"/>
            <a:gd name="connsiteY8" fmla="*/ 904875 h 9048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4004197 w 4800600"/>
            <a:gd name="connsiteY7" fmla="*/ 790575 h 904875"/>
            <a:gd name="connsiteX8" fmla="*/ 4800600 w 4800600"/>
            <a:gd name="connsiteY8" fmla="*/ 904875 h 904875"/>
            <a:gd name="connsiteX0" fmla="*/ 0 w 4466656"/>
            <a:gd name="connsiteY0" fmla="*/ 0 h 866775"/>
            <a:gd name="connsiteX1" fmla="*/ 1457325 w 4466656"/>
            <a:gd name="connsiteY1" fmla="*/ 209550 h 866775"/>
            <a:gd name="connsiteX2" fmla="*/ 2943225 w 4466656"/>
            <a:gd name="connsiteY2" fmla="*/ 485775 h 866775"/>
            <a:gd name="connsiteX3" fmla="*/ 3019425 w 4466656"/>
            <a:gd name="connsiteY3" fmla="*/ 514350 h 866775"/>
            <a:gd name="connsiteX4" fmla="*/ 3105150 w 4466656"/>
            <a:gd name="connsiteY4" fmla="*/ 552450 h 866775"/>
            <a:gd name="connsiteX5" fmla="*/ 3114675 w 4466656"/>
            <a:gd name="connsiteY5" fmla="*/ 561975 h 866775"/>
            <a:gd name="connsiteX6" fmla="*/ 3810000 w 4466656"/>
            <a:gd name="connsiteY6" fmla="*/ 742950 h 866775"/>
            <a:gd name="connsiteX7" fmla="*/ 4004197 w 4466656"/>
            <a:gd name="connsiteY7" fmla="*/ 790575 h 866775"/>
            <a:gd name="connsiteX8" fmla="*/ 4466656 w 4466656"/>
            <a:gd name="connsiteY8" fmla="*/ 866775 h 866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466656" h="866775">
              <a:moveTo>
                <a:pt x="0" y="0"/>
              </a:moveTo>
              <a:lnTo>
                <a:pt x="1457325" y="209550"/>
              </a:lnTo>
              <a:lnTo>
                <a:pt x="2943225" y="485775"/>
              </a:lnTo>
              <a:lnTo>
                <a:pt x="3019425" y="514350"/>
              </a:lnTo>
              <a:cubicBezTo>
                <a:pt x="3064603" y="530778"/>
                <a:pt x="3046661" y="519028"/>
                <a:pt x="3105150" y="552450"/>
              </a:cubicBezTo>
              <a:cubicBezTo>
                <a:pt x="3109049" y="554678"/>
                <a:pt x="3111500" y="558800"/>
                <a:pt x="3114675" y="561975"/>
              </a:cubicBezTo>
              <a:lnTo>
                <a:pt x="3810000" y="742950"/>
              </a:lnTo>
              <a:lnTo>
                <a:pt x="4004197" y="790575"/>
              </a:lnTo>
              <a:lnTo>
                <a:pt x="4466656" y="866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7</xdr:col>
      <xdr:colOff>744489</xdr:colOff>
      <xdr:row>13</xdr:row>
      <xdr:rowOff>121545</xdr:rowOff>
    </xdr:from>
    <xdr:to>
      <xdr:col>8</xdr:col>
      <xdr:colOff>156651</xdr:colOff>
      <xdr:row>14</xdr:row>
      <xdr:rowOff>79959</xdr:rowOff>
    </xdr:to>
    <xdr:sp macro="" textlink="">
      <xdr:nvSpPr>
        <xdr:cNvPr id="4" name="3 Intercalar"/>
        <xdr:cNvSpPr/>
      </xdr:nvSpPr>
      <xdr:spPr>
        <a:xfrm rot="16788215">
          <a:off x="5835202" y="2786904"/>
          <a:ext cx="158273" cy="183328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368051</xdr:colOff>
      <xdr:row>15</xdr:row>
      <xdr:rowOff>100602</xdr:rowOff>
    </xdr:from>
    <xdr:to>
      <xdr:col>11</xdr:col>
      <xdr:colOff>591121</xdr:colOff>
      <xdr:row>16</xdr:row>
      <xdr:rowOff>76831</xdr:rowOff>
    </xdr:to>
    <xdr:sp macro="" textlink="">
      <xdr:nvSpPr>
        <xdr:cNvPr id="5" name="4 Intercalar"/>
        <xdr:cNvSpPr/>
      </xdr:nvSpPr>
      <xdr:spPr>
        <a:xfrm rot="16585472">
          <a:off x="8543828" y="3206507"/>
          <a:ext cx="139515" cy="219647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520065</xdr:colOff>
      <xdr:row>15</xdr:row>
      <xdr:rowOff>158116</xdr:rowOff>
    </xdr:from>
    <xdr:to>
      <xdr:col>12</xdr:col>
      <xdr:colOff>728060</xdr:colOff>
      <xdr:row>16</xdr:row>
      <xdr:rowOff>125238</xdr:rowOff>
    </xdr:to>
    <xdr:sp macro="" textlink="">
      <xdr:nvSpPr>
        <xdr:cNvPr id="6" name="5 Intercalar"/>
        <xdr:cNvSpPr/>
      </xdr:nvSpPr>
      <xdr:spPr>
        <a:xfrm rot="16585472">
          <a:off x="9448515" y="3134011"/>
          <a:ext cx="143712" cy="200291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291465</xdr:colOff>
      <xdr:row>14</xdr:row>
      <xdr:rowOff>59055</xdr:rowOff>
    </xdr:from>
    <xdr:to>
      <xdr:col>11</xdr:col>
      <xdr:colOff>367665</xdr:colOff>
      <xdr:row>15</xdr:row>
      <xdr:rowOff>157890</xdr:rowOff>
    </xdr:to>
    <xdr:sp macro="" textlink="">
      <xdr:nvSpPr>
        <xdr:cNvPr id="7" name="6 Forma libre"/>
        <xdr:cNvSpPr/>
      </xdr:nvSpPr>
      <xdr:spPr>
        <a:xfrm>
          <a:off x="6124575" y="2876550"/>
          <a:ext cx="2381250" cy="285750"/>
        </a:xfrm>
        <a:custGeom>
          <a:avLst/>
          <a:gdLst>
            <a:gd name="connsiteX0" fmla="*/ 0 w 2381250"/>
            <a:gd name="connsiteY0" fmla="*/ 0 h 285750"/>
            <a:gd name="connsiteX1" fmla="*/ 714375 w 2381250"/>
            <a:gd name="connsiteY1" fmla="*/ 95250 h 285750"/>
            <a:gd name="connsiteX2" fmla="*/ 1028700 w 2381250"/>
            <a:gd name="connsiteY2" fmla="*/ 190500 h 285750"/>
            <a:gd name="connsiteX3" fmla="*/ 1666875 w 2381250"/>
            <a:gd name="connsiteY3" fmla="*/ 266700 h 285750"/>
            <a:gd name="connsiteX4" fmla="*/ 2381250 w 2381250"/>
            <a:gd name="connsiteY4" fmla="*/ 285750 h 285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381250" h="285750">
              <a:moveTo>
                <a:pt x="0" y="0"/>
              </a:moveTo>
              <a:lnTo>
                <a:pt x="714375" y="95250"/>
              </a:lnTo>
              <a:lnTo>
                <a:pt x="1028700" y="190500"/>
              </a:lnTo>
              <a:lnTo>
                <a:pt x="1666875" y="266700"/>
              </a:lnTo>
              <a:lnTo>
                <a:pt x="2381250" y="2857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381952</xdr:colOff>
      <xdr:row>20</xdr:row>
      <xdr:rowOff>95250</xdr:rowOff>
    </xdr:from>
    <xdr:to>
      <xdr:col>17</xdr:col>
      <xdr:colOff>589661</xdr:colOff>
      <xdr:row>21</xdr:row>
      <xdr:rowOff>77037</xdr:rowOff>
    </xdr:to>
    <xdr:sp macro="" textlink="">
      <xdr:nvSpPr>
        <xdr:cNvPr id="8" name="7 Intercalar"/>
        <xdr:cNvSpPr/>
      </xdr:nvSpPr>
      <xdr:spPr>
        <a:xfrm rot="16585472">
          <a:off x="13110877" y="3943635"/>
          <a:ext cx="143712" cy="200291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724666</xdr:colOff>
      <xdr:row>21</xdr:row>
      <xdr:rowOff>4979</xdr:rowOff>
    </xdr:from>
    <xdr:to>
      <xdr:col>18</xdr:col>
      <xdr:colOff>94141</xdr:colOff>
      <xdr:row>21</xdr:row>
      <xdr:rowOff>120628</xdr:rowOff>
    </xdr:to>
    <xdr:sp macro="" textlink="">
      <xdr:nvSpPr>
        <xdr:cNvPr id="9" name="8 Intercalar"/>
        <xdr:cNvSpPr/>
      </xdr:nvSpPr>
      <xdr:spPr>
        <a:xfrm rot="16856715">
          <a:off x="13427080" y="4026560"/>
          <a:ext cx="134275" cy="134023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22</xdr:col>
      <xdr:colOff>213429</xdr:colOff>
      <xdr:row>15</xdr:row>
      <xdr:rowOff>97915</xdr:rowOff>
    </xdr:from>
    <xdr:to>
      <xdr:col>22</xdr:col>
      <xdr:colOff>346185</xdr:colOff>
      <xdr:row>16</xdr:row>
      <xdr:rowOff>58488</xdr:rowOff>
    </xdr:to>
    <xdr:sp macro="" textlink="">
      <xdr:nvSpPr>
        <xdr:cNvPr id="10" name="9 Intercalar"/>
        <xdr:cNvSpPr/>
      </xdr:nvSpPr>
      <xdr:spPr>
        <a:xfrm rot="15819838">
          <a:off x="16726544" y="3102160"/>
          <a:ext cx="139055" cy="135126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559435</xdr:colOff>
      <xdr:row>16</xdr:row>
      <xdr:rowOff>83820</xdr:rowOff>
    </xdr:from>
    <xdr:to>
      <xdr:col>23</xdr:col>
      <xdr:colOff>405767</xdr:colOff>
      <xdr:row>17</xdr:row>
      <xdr:rowOff>9605</xdr:rowOff>
    </xdr:to>
    <xdr:sp macro="" textlink="">
      <xdr:nvSpPr>
        <xdr:cNvPr id="11" name="10 Terminador"/>
        <xdr:cNvSpPr/>
      </xdr:nvSpPr>
      <xdr:spPr>
        <a:xfrm>
          <a:off x="15544800" y="3257550"/>
          <a:ext cx="2133600" cy="85725"/>
        </a:xfrm>
        <a:prstGeom prst="flowChartTerminator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92075</xdr:colOff>
      <xdr:row>17</xdr:row>
      <xdr:rowOff>816</xdr:rowOff>
    </xdr:from>
    <xdr:to>
      <xdr:col>23</xdr:col>
      <xdr:colOff>3</xdr:colOff>
      <xdr:row>17</xdr:row>
      <xdr:rowOff>10976</xdr:rowOff>
    </xdr:to>
    <xdr:sp macro="" textlink="">
      <xdr:nvSpPr>
        <xdr:cNvPr id="12" name="11 Forma libre"/>
        <xdr:cNvSpPr/>
      </xdr:nvSpPr>
      <xdr:spPr>
        <a:xfrm>
          <a:off x="95250" y="3330121"/>
          <a:ext cx="17173575" cy="17144"/>
        </a:xfrm>
        <a:custGeom>
          <a:avLst/>
          <a:gdLst>
            <a:gd name="connsiteX0" fmla="*/ 0 w 12710583"/>
            <a:gd name="connsiteY0" fmla="*/ 32204 h 180371"/>
            <a:gd name="connsiteX1" fmla="*/ 476250 w 12710583"/>
            <a:gd name="connsiteY1" fmla="*/ 454 h 180371"/>
            <a:gd name="connsiteX2" fmla="*/ 1111250 w 12710583"/>
            <a:gd name="connsiteY2" fmla="*/ 53371 h 180371"/>
            <a:gd name="connsiteX3" fmla="*/ 1524000 w 12710583"/>
            <a:gd name="connsiteY3" fmla="*/ 21621 h 180371"/>
            <a:gd name="connsiteX4" fmla="*/ 2042583 w 12710583"/>
            <a:gd name="connsiteY4" fmla="*/ 42787 h 180371"/>
            <a:gd name="connsiteX5" fmla="*/ 2455333 w 12710583"/>
            <a:gd name="connsiteY5" fmla="*/ 53371 h 180371"/>
            <a:gd name="connsiteX6" fmla="*/ 3069167 w 12710583"/>
            <a:gd name="connsiteY6" fmla="*/ 95704 h 180371"/>
            <a:gd name="connsiteX7" fmla="*/ 3587750 w 12710583"/>
            <a:gd name="connsiteY7" fmla="*/ 42787 h 180371"/>
            <a:gd name="connsiteX8" fmla="*/ 4254500 w 12710583"/>
            <a:gd name="connsiteY8" fmla="*/ 63954 h 180371"/>
            <a:gd name="connsiteX9" fmla="*/ 4815417 w 12710583"/>
            <a:gd name="connsiteY9" fmla="*/ 85121 h 180371"/>
            <a:gd name="connsiteX10" fmla="*/ 5111750 w 12710583"/>
            <a:gd name="connsiteY10" fmla="*/ 21621 h 180371"/>
            <a:gd name="connsiteX11" fmla="*/ 5852583 w 12710583"/>
            <a:gd name="connsiteY11" fmla="*/ 11037 h 180371"/>
            <a:gd name="connsiteX12" fmla="*/ 6762750 w 12710583"/>
            <a:gd name="connsiteY12" fmla="*/ 53371 h 180371"/>
            <a:gd name="connsiteX13" fmla="*/ 7461250 w 12710583"/>
            <a:gd name="connsiteY13" fmla="*/ 53371 h 180371"/>
            <a:gd name="connsiteX14" fmla="*/ 8085667 w 12710583"/>
            <a:gd name="connsiteY14" fmla="*/ 42787 h 180371"/>
            <a:gd name="connsiteX15" fmla="*/ 8720667 w 12710583"/>
            <a:gd name="connsiteY15" fmla="*/ 127454 h 180371"/>
            <a:gd name="connsiteX16" fmla="*/ 9302750 w 12710583"/>
            <a:gd name="connsiteY16" fmla="*/ 53371 h 180371"/>
            <a:gd name="connsiteX17" fmla="*/ 9969500 w 12710583"/>
            <a:gd name="connsiteY17" fmla="*/ 42787 h 180371"/>
            <a:gd name="connsiteX18" fmla="*/ 10593917 w 12710583"/>
            <a:gd name="connsiteY18" fmla="*/ 74537 h 180371"/>
            <a:gd name="connsiteX19" fmla="*/ 11049000 w 12710583"/>
            <a:gd name="connsiteY19" fmla="*/ 42787 h 180371"/>
            <a:gd name="connsiteX20" fmla="*/ 11588750 w 12710583"/>
            <a:gd name="connsiteY20" fmla="*/ 53371 h 180371"/>
            <a:gd name="connsiteX21" fmla="*/ 12308417 w 12710583"/>
            <a:gd name="connsiteY21" fmla="*/ 42787 h 180371"/>
            <a:gd name="connsiteX22" fmla="*/ 12710583 w 12710583"/>
            <a:gd name="connsiteY22" fmla="*/ 180371 h 1803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</a:cxnLst>
          <a:rect l="l" t="t" r="r" b="b"/>
          <a:pathLst>
            <a:path w="12710583" h="180371">
              <a:moveTo>
                <a:pt x="0" y="32204"/>
              </a:moveTo>
              <a:cubicBezTo>
                <a:pt x="145521" y="14565"/>
                <a:pt x="291042" y="-3074"/>
                <a:pt x="476250" y="454"/>
              </a:cubicBezTo>
              <a:cubicBezTo>
                <a:pt x="661458" y="3982"/>
                <a:pt x="936625" y="49843"/>
                <a:pt x="1111250" y="53371"/>
              </a:cubicBezTo>
              <a:cubicBezTo>
                <a:pt x="1285875" y="56899"/>
                <a:pt x="1368778" y="23385"/>
                <a:pt x="1524000" y="21621"/>
              </a:cubicBezTo>
              <a:cubicBezTo>
                <a:pt x="1679222" y="19857"/>
                <a:pt x="2042583" y="42787"/>
                <a:pt x="2042583" y="42787"/>
              </a:cubicBezTo>
              <a:cubicBezTo>
                <a:pt x="2197805" y="48079"/>
                <a:pt x="2284236" y="44551"/>
                <a:pt x="2455333" y="53371"/>
              </a:cubicBezTo>
              <a:cubicBezTo>
                <a:pt x="2626430" y="62191"/>
                <a:pt x="2880431" y="97468"/>
                <a:pt x="3069167" y="95704"/>
              </a:cubicBezTo>
              <a:cubicBezTo>
                <a:pt x="3257903" y="93940"/>
                <a:pt x="3390195" y="48079"/>
                <a:pt x="3587750" y="42787"/>
              </a:cubicBezTo>
              <a:lnTo>
                <a:pt x="4254500" y="63954"/>
              </a:lnTo>
              <a:cubicBezTo>
                <a:pt x="4459111" y="71010"/>
                <a:pt x="4672542" y="92176"/>
                <a:pt x="4815417" y="85121"/>
              </a:cubicBezTo>
              <a:cubicBezTo>
                <a:pt x="4958292" y="78066"/>
                <a:pt x="4938889" y="33968"/>
                <a:pt x="5111750" y="21621"/>
              </a:cubicBezTo>
              <a:cubicBezTo>
                <a:pt x="5284611" y="9274"/>
                <a:pt x="5577416" y="5745"/>
                <a:pt x="5852583" y="11037"/>
              </a:cubicBezTo>
              <a:cubicBezTo>
                <a:pt x="6127750" y="16329"/>
                <a:pt x="6494639" y="46315"/>
                <a:pt x="6762750" y="53371"/>
              </a:cubicBezTo>
              <a:cubicBezTo>
                <a:pt x="7030861" y="60427"/>
                <a:pt x="7461250" y="53371"/>
                <a:pt x="7461250" y="53371"/>
              </a:cubicBezTo>
              <a:cubicBezTo>
                <a:pt x="7681736" y="51607"/>
                <a:pt x="7875764" y="30440"/>
                <a:pt x="8085667" y="42787"/>
              </a:cubicBezTo>
              <a:cubicBezTo>
                <a:pt x="8295570" y="55134"/>
                <a:pt x="8517820" y="125690"/>
                <a:pt x="8720667" y="127454"/>
              </a:cubicBezTo>
              <a:cubicBezTo>
                <a:pt x="8923514" y="129218"/>
                <a:pt x="9094611" y="67482"/>
                <a:pt x="9302750" y="53371"/>
              </a:cubicBezTo>
              <a:cubicBezTo>
                <a:pt x="9510889" y="39260"/>
                <a:pt x="9754306" y="39259"/>
                <a:pt x="9969500" y="42787"/>
              </a:cubicBezTo>
              <a:cubicBezTo>
                <a:pt x="10184694" y="46315"/>
                <a:pt x="10414000" y="74537"/>
                <a:pt x="10593917" y="74537"/>
              </a:cubicBezTo>
              <a:cubicBezTo>
                <a:pt x="10773834" y="74537"/>
                <a:pt x="11049000" y="42787"/>
                <a:pt x="11049000" y="42787"/>
              </a:cubicBezTo>
              <a:cubicBezTo>
                <a:pt x="11214805" y="39259"/>
                <a:pt x="11378847" y="53371"/>
                <a:pt x="11588750" y="53371"/>
              </a:cubicBezTo>
              <a:cubicBezTo>
                <a:pt x="11798653" y="53371"/>
                <a:pt x="12121445" y="21620"/>
                <a:pt x="12308417" y="42787"/>
              </a:cubicBezTo>
              <a:cubicBezTo>
                <a:pt x="12495389" y="63954"/>
                <a:pt x="12602986" y="122162"/>
                <a:pt x="12710583" y="180371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17145</xdr:colOff>
      <xdr:row>16</xdr:row>
      <xdr:rowOff>6508</xdr:rowOff>
    </xdr:from>
    <xdr:to>
      <xdr:col>22</xdr:col>
      <xdr:colOff>231458</xdr:colOff>
      <xdr:row>21</xdr:row>
      <xdr:rowOff>76191</xdr:rowOff>
    </xdr:to>
    <xdr:sp macro="" textlink="">
      <xdr:nvSpPr>
        <xdr:cNvPr id="13" name="12 Forma libre"/>
        <xdr:cNvSpPr/>
      </xdr:nvSpPr>
      <xdr:spPr>
        <a:xfrm>
          <a:off x="15001875" y="3169443"/>
          <a:ext cx="1757363" cy="945356"/>
        </a:xfrm>
        <a:custGeom>
          <a:avLst/>
          <a:gdLst>
            <a:gd name="connsiteX0" fmla="*/ 0 w 488157"/>
            <a:gd name="connsiteY0" fmla="*/ 107156 h 107156"/>
            <a:gd name="connsiteX1" fmla="*/ 214313 w 488157"/>
            <a:gd name="connsiteY1" fmla="*/ 107156 h 107156"/>
            <a:gd name="connsiteX2" fmla="*/ 488157 w 488157"/>
            <a:gd name="connsiteY2" fmla="*/ 0 h 107156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602582 w 1602582"/>
            <a:gd name="connsiteY2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150143 w 1602582"/>
            <a:gd name="connsiteY2" fmla="*/ 97632 h 1050131"/>
            <a:gd name="connsiteX3" fmla="*/ 1602582 w 1602582"/>
            <a:gd name="connsiteY3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616743 w 1602582"/>
            <a:gd name="connsiteY2" fmla="*/ 840582 h 1050131"/>
            <a:gd name="connsiteX3" fmla="*/ 1150143 w 1602582"/>
            <a:gd name="connsiteY3" fmla="*/ 97632 h 1050131"/>
            <a:gd name="connsiteX4" fmla="*/ 1602582 w 1602582"/>
            <a:gd name="connsiteY4" fmla="*/ 0 h 1050131"/>
            <a:gd name="connsiteX0" fmla="*/ 0 w 1757363"/>
            <a:gd name="connsiteY0" fmla="*/ 1050131 h 1050131"/>
            <a:gd name="connsiteX1" fmla="*/ 369094 w 1757363"/>
            <a:gd name="connsiteY1" fmla="*/ 1050131 h 1050131"/>
            <a:gd name="connsiteX2" fmla="*/ 771524 w 1757363"/>
            <a:gd name="connsiteY2" fmla="*/ 840582 h 1050131"/>
            <a:gd name="connsiteX3" fmla="*/ 1304924 w 1757363"/>
            <a:gd name="connsiteY3" fmla="*/ 97632 h 1050131"/>
            <a:gd name="connsiteX4" fmla="*/ 1757363 w 1757363"/>
            <a:gd name="connsiteY4" fmla="*/ 0 h 10501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757363" h="1050131">
              <a:moveTo>
                <a:pt x="0" y="1050131"/>
              </a:moveTo>
              <a:lnTo>
                <a:pt x="369094" y="1050131"/>
              </a:lnTo>
              <a:cubicBezTo>
                <a:pt x="456010" y="1005681"/>
                <a:pt x="615552" y="999332"/>
                <a:pt x="771524" y="840582"/>
              </a:cubicBezTo>
              <a:cubicBezTo>
                <a:pt x="927496" y="681832"/>
                <a:pt x="1124743" y="228204"/>
                <a:pt x="1304924" y="97632"/>
              </a:cubicBezTo>
              <a:cubicBezTo>
                <a:pt x="1536302" y="-77390"/>
                <a:pt x="1691482" y="49609"/>
                <a:pt x="1757363" y="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613409</xdr:colOff>
      <xdr:row>16</xdr:row>
      <xdr:rowOff>6984</xdr:rowOff>
    </xdr:from>
    <xdr:to>
      <xdr:col>12</xdr:col>
      <xdr:colOff>497783</xdr:colOff>
      <xdr:row>16</xdr:row>
      <xdr:rowOff>45718</xdr:rowOff>
    </xdr:to>
    <xdr:sp macro="" textlink="">
      <xdr:nvSpPr>
        <xdr:cNvPr id="14" name="13 Forma libre"/>
        <xdr:cNvSpPr/>
      </xdr:nvSpPr>
      <xdr:spPr>
        <a:xfrm>
          <a:off x="8743949" y="3171824"/>
          <a:ext cx="650875" cy="45719"/>
        </a:xfrm>
        <a:custGeom>
          <a:avLst/>
          <a:gdLst>
            <a:gd name="connsiteX0" fmla="*/ 0 w 709083"/>
            <a:gd name="connsiteY0" fmla="*/ 0 h 31750"/>
            <a:gd name="connsiteX1" fmla="*/ 709083 w 709083"/>
            <a:gd name="connsiteY1" fmla="*/ 31750 h 31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09083" h="31750">
              <a:moveTo>
                <a:pt x="0" y="0"/>
              </a:moveTo>
              <a:lnTo>
                <a:pt x="709083" y="31750"/>
              </a:lnTo>
            </a:path>
          </a:pathLst>
        </a:custGeom>
        <a:noFill/>
        <a:ln w="2540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168615</xdr:colOff>
      <xdr:row>6</xdr:row>
      <xdr:rowOff>0</xdr:rowOff>
    </xdr:from>
    <xdr:to>
      <xdr:col>1</xdr:col>
      <xdr:colOff>2102</xdr:colOff>
      <xdr:row>10</xdr:row>
      <xdr:rowOff>58712</xdr:rowOff>
    </xdr:to>
    <xdr:sp macro="" textlink="">
      <xdr:nvSpPr>
        <xdr:cNvPr id="15" name="14 Disco magnético"/>
        <xdr:cNvSpPr/>
      </xdr:nvSpPr>
      <xdr:spPr>
        <a:xfrm>
          <a:off x="171790" y="1381125"/>
          <a:ext cx="338138" cy="742610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112407</xdr:colOff>
      <xdr:row>9</xdr:row>
      <xdr:rowOff>45934</xdr:rowOff>
    </xdr:from>
    <xdr:to>
      <xdr:col>1</xdr:col>
      <xdr:colOff>229618</xdr:colOff>
      <xdr:row>10</xdr:row>
      <xdr:rowOff>11731</xdr:rowOff>
    </xdr:to>
    <xdr:sp macro="" textlink="">
      <xdr:nvSpPr>
        <xdr:cNvPr id="16" name="15 Intercalar"/>
        <xdr:cNvSpPr/>
      </xdr:nvSpPr>
      <xdr:spPr>
        <a:xfrm rot="5400000">
          <a:off x="619556" y="1943530"/>
          <a:ext cx="130596" cy="135243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669540</xdr:colOff>
      <xdr:row>12</xdr:row>
      <xdr:rowOff>40821</xdr:rowOff>
    </xdr:from>
    <xdr:to>
      <xdr:col>3</xdr:col>
      <xdr:colOff>41528</xdr:colOff>
      <xdr:row>13</xdr:row>
      <xdr:rowOff>23720</xdr:rowOff>
    </xdr:to>
    <xdr:sp macro="" textlink="">
      <xdr:nvSpPr>
        <xdr:cNvPr id="17" name="16 Intercalar"/>
        <xdr:cNvSpPr/>
      </xdr:nvSpPr>
      <xdr:spPr>
        <a:xfrm rot="5400000">
          <a:off x="1936239" y="2485062"/>
          <a:ext cx="146925" cy="135243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38100</xdr:colOff>
      <xdr:row>9</xdr:row>
      <xdr:rowOff>142875</xdr:rowOff>
    </xdr:from>
    <xdr:to>
      <xdr:col>2</xdr:col>
      <xdr:colOff>133350</xdr:colOff>
      <xdr:row>10</xdr:row>
      <xdr:rowOff>142875</xdr:rowOff>
    </xdr:to>
    <xdr:grpSp>
      <xdr:nvGrpSpPr>
        <xdr:cNvPr id="155390" name="17 Grupo"/>
        <xdr:cNvGrpSpPr>
          <a:grpSpLocks/>
        </xdr:cNvGrpSpPr>
      </xdr:nvGrpSpPr>
      <xdr:grpSpPr bwMode="auto">
        <a:xfrm>
          <a:off x="1329267" y="2037292"/>
          <a:ext cx="95250" cy="158750"/>
          <a:chOff x="1038224" y="1809750"/>
          <a:chExt cx="95251" cy="238125"/>
        </a:xfrm>
      </xdr:grpSpPr>
      <xdr:sp macro="" textlink="">
        <xdr:nvSpPr>
          <xdr:cNvPr id="19" name="18 Intercalar"/>
          <xdr:cNvSpPr/>
        </xdr:nvSpPr>
        <xdr:spPr>
          <a:xfrm>
            <a:off x="1038224" y="1809750"/>
            <a:ext cx="95251" cy="11205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20" name="19 Forma libre"/>
          <xdr:cNvSpPr/>
        </xdr:nvSpPr>
        <xdr:spPr>
          <a:xfrm>
            <a:off x="1085849" y="1921809"/>
            <a:ext cx="47626" cy="12606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2</xdr:col>
      <xdr:colOff>305572</xdr:colOff>
      <xdr:row>11</xdr:row>
      <xdr:rowOff>74277</xdr:rowOff>
    </xdr:from>
    <xdr:to>
      <xdr:col>2</xdr:col>
      <xdr:colOff>385139</xdr:colOff>
      <xdr:row>12</xdr:row>
      <xdr:rowOff>7391</xdr:rowOff>
    </xdr:to>
    <xdr:sp macro="" textlink="">
      <xdr:nvSpPr>
        <xdr:cNvPr id="21" name="20 Intercalar"/>
        <xdr:cNvSpPr/>
      </xdr:nvSpPr>
      <xdr:spPr>
        <a:xfrm rot="10632773">
          <a:off x="1580652" y="2329797"/>
          <a:ext cx="83118" cy="110700"/>
        </a:xfrm>
        <a:prstGeom prst="flowChartCollate">
          <a:avLst/>
        </a:prstGeom>
        <a:noFill/>
        <a:ln w="158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133349</xdr:colOff>
      <xdr:row>11</xdr:row>
      <xdr:rowOff>111213</xdr:rowOff>
    </xdr:from>
    <xdr:to>
      <xdr:col>3</xdr:col>
      <xdr:colOff>270222</xdr:colOff>
      <xdr:row>12</xdr:row>
      <xdr:rowOff>25250</xdr:rowOff>
    </xdr:to>
    <xdr:sp macro="" textlink="">
      <xdr:nvSpPr>
        <xdr:cNvPr id="22" name="21 Intercalar"/>
        <xdr:cNvSpPr/>
      </xdr:nvSpPr>
      <xdr:spPr>
        <a:xfrm rot="10800000">
          <a:off x="2171699" y="2363558"/>
          <a:ext cx="129269" cy="102057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270239</xdr:colOff>
      <xdr:row>12</xdr:row>
      <xdr:rowOff>57604</xdr:rowOff>
    </xdr:from>
    <xdr:to>
      <xdr:col>2</xdr:col>
      <xdr:colOff>674885</xdr:colOff>
      <xdr:row>13</xdr:row>
      <xdr:rowOff>5262</xdr:rowOff>
    </xdr:to>
    <xdr:sp macro="" textlink="">
      <xdr:nvSpPr>
        <xdr:cNvPr id="23" name="22 Forma libre"/>
        <xdr:cNvSpPr/>
      </xdr:nvSpPr>
      <xdr:spPr>
        <a:xfrm>
          <a:off x="1538969" y="2492829"/>
          <a:ext cx="408214" cy="136071"/>
        </a:xfrm>
        <a:custGeom>
          <a:avLst/>
          <a:gdLst>
            <a:gd name="connsiteX0" fmla="*/ 0 w 680357"/>
            <a:gd name="connsiteY0" fmla="*/ 0 h 204107"/>
            <a:gd name="connsiteX1" fmla="*/ 476250 w 680357"/>
            <a:gd name="connsiteY1" fmla="*/ 0 h 204107"/>
            <a:gd name="connsiteX2" fmla="*/ 680357 w 680357"/>
            <a:gd name="connsiteY2" fmla="*/ 95250 h 204107"/>
            <a:gd name="connsiteX3" fmla="*/ 503464 w 680357"/>
            <a:gd name="connsiteY3" fmla="*/ 190500 h 204107"/>
            <a:gd name="connsiteX4" fmla="*/ 0 w 680357"/>
            <a:gd name="connsiteY4" fmla="*/ 204107 h 204107"/>
            <a:gd name="connsiteX5" fmla="*/ 0 w 680357"/>
            <a:gd name="connsiteY5" fmla="*/ 0 h 20410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680357" h="204107">
              <a:moveTo>
                <a:pt x="0" y="0"/>
              </a:moveTo>
              <a:lnTo>
                <a:pt x="476250" y="0"/>
              </a:lnTo>
              <a:lnTo>
                <a:pt x="680357" y="95250"/>
              </a:lnTo>
              <a:lnTo>
                <a:pt x="503464" y="190500"/>
              </a:lnTo>
              <a:lnTo>
                <a:pt x="0" y="204107"/>
              </a:lnTo>
              <a:lnTo>
                <a:pt x="0" y="0"/>
              </a:lnTo>
              <a:close/>
            </a:path>
          </a:pathLst>
        </a:cu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198120</xdr:colOff>
      <xdr:row>12</xdr:row>
      <xdr:rowOff>36195</xdr:rowOff>
    </xdr:from>
    <xdr:to>
      <xdr:col>3</xdr:col>
      <xdr:colOff>198120</xdr:colOff>
      <xdr:row>12</xdr:row>
      <xdr:rowOff>146108</xdr:rowOff>
    </xdr:to>
    <xdr:sp macro="" textlink="">
      <xdr:nvSpPr>
        <xdr:cNvPr id="24" name="23 Forma libre"/>
        <xdr:cNvSpPr/>
      </xdr:nvSpPr>
      <xdr:spPr>
        <a:xfrm>
          <a:off x="2228850" y="2466975"/>
          <a:ext cx="0" cy="114300"/>
        </a:xfrm>
        <a:custGeom>
          <a:avLst/>
          <a:gdLst>
            <a:gd name="connsiteX0" fmla="*/ 0 w 0"/>
            <a:gd name="connsiteY0" fmla="*/ 0 h 114300"/>
            <a:gd name="connsiteX1" fmla="*/ 0 w 0"/>
            <a:gd name="connsiteY1" fmla="*/ 114300 h 114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14300">
              <a:moveTo>
                <a:pt x="0" y="0"/>
              </a:moveTo>
              <a:lnTo>
                <a:pt x="0" y="11430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348615</xdr:colOff>
      <xdr:row>12</xdr:row>
      <xdr:rowOff>6773</xdr:rowOff>
    </xdr:from>
    <xdr:to>
      <xdr:col>2</xdr:col>
      <xdr:colOff>361315</xdr:colOff>
      <xdr:row>12</xdr:row>
      <xdr:rowOff>87155</xdr:rowOff>
    </xdr:to>
    <xdr:sp macro="" textlink="">
      <xdr:nvSpPr>
        <xdr:cNvPr id="25" name="24 Forma libre"/>
        <xdr:cNvSpPr/>
      </xdr:nvSpPr>
      <xdr:spPr>
        <a:xfrm>
          <a:off x="1619250" y="2438400"/>
          <a:ext cx="9525" cy="66675"/>
        </a:xfrm>
        <a:custGeom>
          <a:avLst/>
          <a:gdLst>
            <a:gd name="connsiteX0" fmla="*/ 0 w 9525"/>
            <a:gd name="connsiteY0" fmla="*/ 0 h 104775"/>
            <a:gd name="connsiteX1" fmla="*/ 9525 w 9525"/>
            <a:gd name="connsiteY1" fmla="*/ 104775 h 104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" h="104775">
              <a:moveTo>
                <a:pt x="0" y="0"/>
              </a:moveTo>
              <a:lnTo>
                <a:pt x="9525" y="104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228600</xdr:colOff>
      <xdr:row>9</xdr:row>
      <xdr:rowOff>117475</xdr:rowOff>
    </xdr:from>
    <xdr:to>
      <xdr:col>3</xdr:col>
      <xdr:colOff>198185</xdr:colOff>
      <xdr:row>11</xdr:row>
      <xdr:rowOff>100046</xdr:rowOff>
    </xdr:to>
    <xdr:sp macro="" textlink="">
      <xdr:nvSpPr>
        <xdr:cNvPr id="26" name="25 Forma libre"/>
        <xdr:cNvSpPr/>
      </xdr:nvSpPr>
      <xdr:spPr>
        <a:xfrm>
          <a:off x="752475" y="2019300"/>
          <a:ext cx="1476375" cy="333375"/>
        </a:xfrm>
        <a:custGeom>
          <a:avLst/>
          <a:gdLst>
            <a:gd name="connsiteX0" fmla="*/ 1476375 w 1476375"/>
            <a:gd name="connsiteY0" fmla="*/ 361950 h 361950"/>
            <a:gd name="connsiteX1" fmla="*/ 1476375 w 1476375"/>
            <a:gd name="connsiteY1" fmla="*/ 200025 h 361950"/>
            <a:gd name="connsiteX2" fmla="*/ 371475 w 1476375"/>
            <a:gd name="connsiteY2" fmla="*/ 200025 h 361950"/>
            <a:gd name="connsiteX3" fmla="*/ 371475 w 1476375"/>
            <a:gd name="connsiteY3" fmla="*/ 0 h 361950"/>
            <a:gd name="connsiteX4" fmla="*/ 0 w 1476375"/>
            <a:gd name="connsiteY4" fmla="*/ 0 h 3619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76375" h="361950">
              <a:moveTo>
                <a:pt x="1476375" y="361950"/>
              </a:moveTo>
              <a:lnTo>
                <a:pt x="1476375" y="200025"/>
              </a:lnTo>
              <a:lnTo>
                <a:pt x="371475" y="200025"/>
              </a:lnTo>
              <a:lnTo>
                <a:pt x="371475" y="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1905</xdr:colOff>
      <xdr:row>9</xdr:row>
      <xdr:rowOff>115570</xdr:rowOff>
    </xdr:from>
    <xdr:to>
      <xdr:col>1</xdr:col>
      <xdr:colOff>96494</xdr:colOff>
      <xdr:row>9</xdr:row>
      <xdr:rowOff>120333</xdr:rowOff>
    </xdr:to>
    <xdr:sp macro="" textlink="">
      <xdr:nvSpPr>
        <xdr:cNvPr id="27" name="26 Forma libre"/>
        <xdr:cNvSpPr/>
      </xdr:nvSpPr>
      <xdr:spPr>
        <a:xfrm>
          <a:off x="514350" y="2009775"/>
          <a:ext cx="95250" cy="9525"/>
        </a:xfrm>
        <a:custGeom>
          <a:avLst/>
          <a:gdLst>
            <a:gd name="connsiteX0" fmla="*/ 95250 w 95250"/>
            <a:gd name="connsiteY0" fmla="*/ 0 h 9525"/>
            <a:gd name="connsiteX1" fmla="*/ 0 w 95250"/>
            <a:gd name="connsiteY1" fmla="*/ 9525 h 95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0" h="9525">
              <a:moveTo>
                <a:pt x="95250" y="0"/>
              </a:moveTo>
              <a:lnTo>
                <a:pt x="0" y="952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348615</xdr:colOff>
      <xdr:row>10</xdr:row>
      <xdr:rowOff>123825</xdr:rowOff>
    </xdr:from>
    <xdr:to>
      <xdr:col>2</xdr:col>
      <xdr:colOff>348615</xdr:colOff>
      <xdr:row>11</xdr:row>
      <xdr:rowOff>58946</xdr:rowOff>
    </xdr:to>
    <xdr:sp macro="" textlink="">
      <xdr:nvSpPr>
        <xdr:cNvPr id="28" name="27 Forma libre"/>
        <xdr:cNvSpPr/>
      </xdr:nvSpPr>
      <xdr:spPr>
        <a:xfrm>
          <a:off x="1619250" y="2181225"/>
          <a:ext cx="0" cy="123825"/>
        </a:xfrm>
        <a:custGeom>
          <a:avLst/>
          <a:gdLst>
            <a:gd name="connsiteX0" fmla="*/ 0 w 0"/>
            <a:gd name="connsiteY0" fmla="*/ 123825 h 123825"/>
            <a:gd name="connsiteX1" fmla="*/ 0 w 0"/>
            <a:gd name="connsiteY1" fmla="*/ 0 h 1238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23825">
              <a:moveTo>
                <a:pt x="0" y="123825"/>
              </a:move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613410</xdr:colOff>
      <xdr:row>15</xdr:row>
      <xdr:rowOff>100965</xdr:rowOff>
    </xdr:from>
    <xdr:to>
      <xdr:col>11</xdr:col>
      <xdr:colOff>645160</xdr:colOff>
      <xdr:row>16</xdr:row>
      <xdr:rowOff>94043</xdr:rowOff>
    </xdr:to>
    <xdr:sp macro="" textlink="">
      <xdr:nvSpPr>
        <xdr:cNvPr id="29" name="28 Forma libre"/>
        <xdr:cNvSpPr/>
      </xdr:nvSpPr>
      <xdr:spPr>
        <a:xfrm>
          <a:off x="8743950" y="3105150"/>
          <a:ext cx="15875" cy="169862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478773</xdr:colOff>
      <xdr:row>15</xdr:row>
      <xdr:rowOff>132747</xdr:rowOff>
    </xdr:from>
    <xdr:to>
      <xdr:col>12</xdr:col>
      <xdr:colOff>499939</xdr:colOff>
      <xdr:row>16</xdr:row>
      <xdr:rowOff>125825</xdr:rowOff>
    </xdr:to>
    <xdr:sp macro="" textlink="">
      <xdr:nvSpPr>
        <xdr:cNvPr id="30" name="29 Forma libre"/>
        <xdr:cNvSpPr/>
      </xdr:nvSpPr>
      <xdr:spPr>
        <a:xfrm>
          <a:off x="9378933" y="3136932"/>
          <a:ext cx="15875" cy="169862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666750</xdr:colOff>
      <xdr:row>15</xdr:row>
      <xdr:rowOff>47625</xdr:rowOff>
    </xdr:from>
    <xdr:to>
      <xdr:col>11</xdr:col>
      <xdr:colOff>742950</xdr:colOff>
      <xdr:row>16</xdr:row>
      <xdr:rowOff>19050</xdr:rowOff>
    </xdr:to>
    <xdr:grpSp>
      <xdr:nvGrpSpPr>
        <xdr:cNvPr id="155401" name="32 Grupo"/>
        <xdr:cNvGrpSpPr>
          <a:grpSpLocks/>
        </xdr:cNvGrpSpPr>
      </xdr:nvGrpSpPr>
      <xdr:grpSpPr bwMode="auto">
        <a:xfrm>
          <a:off x="8815917" y="3159125"/>
          <a:ext cx="76200" cy="140758"/>
          <a:chOff x="1038224" y="1809750"/>
          <a:chExt cx="95251" cy="238125"/>
        </a:xfrm>
      </xdr:grpSpPr>
      <xdr:sp macro="" textlink="">
        <xdr:nvSpPr>
          <xdr:cNvPr id="32" name="31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33" name="32 Forma libre"/>
          <xdr:cNvSpPr/>
        </xdr:nvSpPr>
        <xdr:spPr>
          <a:xfrm>
            <a:off x="1085849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12</xdr:col>
      <xdr:colOff>390525</xdr:colOff>
      <xdr:row>15</xdr:row>
      <xdr:rowOff>76200</xdr:rowOff>
    </xdr:from>
    <xdr:to>
      <xdr:col>12</xdr:col>
      <xdr:colOff>466725</xdr:colOff>
      <xdr:row>16</xdr:row>
      <xdr:rowOff>47625</xdr:rowOff>
    </xdr:to>
    <xdr:grpSp>
      <xdr:nvGrpSpPr>
        <xdr:cNvPr id="155402" name="35 Grupo"/>
        <xdr:cNvGrpSpPr>
          <a:grpSpLocks/>
        </xdr:cNvGrpSpPr>
      </xdr:nvGrpSpPr>
      <xdr:grpSpPr bwMode="auto">
        <a:xfrm>
          <a:off x="9301692" y="3187700"/>
          <a:ext cx="76200" cy="140758"/>
          <a:chOff x="1038224" y="1809750"/>
          <a:chExt cx="95251" cy="238125"/>
        </a:xfrm>
      </xdr:grpSpPr>
      <xdr:sp macro="" textlink="">
        <xdr:nvSpPr>
          <xdr:cNvPr id="35" name="34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36" name="35 Forma libre"/>
          <xdr:cNvSpPr/>
        </xdr:nvSpPr>
        <xdr:spPr>
          <a:xfrm>
            <a:off x="1085849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8</xdr:col>
      <xdr:colOff>476250</xdr:colOff>
      <xdr:row>13</xdr:row>
      <xdr:rowOff>133350</xdr:rowOff>
    </xdr:from>
    <xdr:to>
      <xdr:col>8</xdr:col>
      <xdr:colOff>552450</xdr:colOff>
      <xdr:row>14</xdr:row>
      <xdr:rowOff>104775</xdr:rowOff>
    </xdr:to>
    <xdr:grpSp>
      <xdr:nvGrpSpPr>
        <xdr:cNvPr id="155403" name="38 Grupo"/>
        <xdr:cNvGrpSpPr>
          <a:grpSpLocks/>
        </xdr:cNvGrpSpPr>
      </xdr:nvGrpSpPr>
      <xdr:grpSpPr bwMode="auto">
        <a:xfrm>
          <a:off x="6339417" y="2779183"/>
          <a:ext cx="76200" cy="204259"/>
          <a:chOff x="1038224" y="1809750"/>
          <a:chExt cx="95251" cy="238125"/>
        </a:xfrm>
      </xdr:grpSpPr>
      <xdr:sp macro="" textlink="">
        <xdr:nvSpPr>
          <xdr:cNvPr id="38" name="37 Intercalar"/>
          <xdr:cNvSpPr/>
        </xdr:nvSpPr>
        <xdr:spPr>
          <a:xfrm>
            <a:off x="1038224" y="1809750"/>
            <a:ext cx="95251" cy="10823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39" name="38 Forma libre"/>
          <xdr:cNvSpPr/>
        </xdr:nvSpPr>
        <xdr:spPr>
          <a:xfrm>
            <a:off x="1085850" y="1917989"/>
            <a:ext cx="47626" cy="12988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8</xdr:col>
      <xdr:colOff>571500</xdr:colOff>
      <xdr:row>13</xdr:row>
      <xdr:rowOff>133350</xdr:rowOff>
    </xdr:from>
    <xdr:to>
      <xdr:col>8</xdr:col>
      <xdr:colOff>647700</xdr:colOff>
      <xdr:row>14</xdr:row>
      <xdr:rowOff>114300</xdr:rowOff>
    </xdr:to>
    <xdr:grpSp>
      <xdr:nvGrpSpPr>
        <xdr:cNvPr id="155404" name="41 Grupo"/>
        <xdr:cNvGrpSpPr>
          <a:grpSpLocks/>
        </xdr:cNvGrpSpPr>
      </xdr:nvGrpSpPr>
      <xdr:grpSpPr bwMode="auto">
        <a:xfrm>
          <a:off x="6434667" y="2779183"/>
          <a:ext cx="76200" cy="213784"/>
          <a:chOff x="1038224" y="1809750"/>
          <a:chExt cx="95251" cy="238125"/>
        </a:xfrm>
      </xdr:grpSpPr>
      <xdr:sp macro="" textlink="">
        <xdr:nvSpPr>
          <xdr:cNvPr id="41" name="40 Intercalar"/>
          <xdr:cNvSpPr/>
        </xdr:nvSpPr>
        <xdr:spPr>
          <a:xfrm>
            <a:off x="1038224" y="1809750"/>
            <a:ext cx="95251" cy="12423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2" name="41 Forma libre"/>
          <xdr:cNvSpPr/>
        </xdr:nvSpPr>
        <xdr:spPr>
          <a:xfrm>
            <a:off x="1085849" y="1933989"/>
            <a:ext cx="47626" cy="11388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5</xdr:col>
      <xdr:colOff>0</xdr:colOff>
      <xdr:row>12</xdr:row>
      <xdr:rowOff>57150</xdr:rowOff>
    </xdr:from>
    <xdr:to>
      <xdr:col>5</xdr:col>
      <xdr:colOff>76200</xdr:colOff>
      <xdr:row>13</xdr:row>
      <xdr:rowOff>0</xdr:rowOff>
    </xdr:to>
    <xdr:grpSp>
      <xdr:nvGrpSpPr>
        <xdr:cNvPr id="155405" name="44 Grupo"/>
        <xdr:cNvGrpSpPr>
          <a:grpSpLocks/>
        </xdr:cNvGrpSpPr>
      </xdr:nvGrpSpPr>
      <xdr:grpSpPr bwMode="auto">
        <a:xfrm>
          <a:off x="3577167" y="2523067"/>
          <a:ext cx="76200" cy="122766"/>
          <a:chOff x="1038224" y="1809750"/>
          <a:chExt cx="95251" cy="238125"/>
        </a:xfrm>
      </xdr:grpSpPr>
      <xdr:sp macro="" textlink="">
        <xdr:nvSpPr>
          <xdr:cNvPr id="44" name="43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5" name="44 Forma libre"/>
          <xdr:cNvSpPr/>
        </xdr:nvSpPr>
        <xdr:spPr>
          <a:xfrm>
            <a:off x="1085850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523875</xdr:colOff>
      <xdr:row>13</xdr:row>
      <xdr:rowOff>28575</xdr:rowOff>
    </xdr:from>
    <xdr:to>
      <xdr:col>7</xdr:col>
      <xdr:colOff>600075</xdr:colOff>
      <xdr:row>14</xdr:row>
      <xdr:rowOff>9525</xdr:rowOff>
    </xdr:to>
    <xdr:grpSp>
      <xdr:nvGrpSpPr>
        <xdr:cNvPr id="155406" name="47 Grupo"/>
        <xdr:cNvGrpSpPr>
          <a:grpSpLocks/>
        </xdr:cNvGrpSpPr>
      </xdr:nvGrpSpPr>
      <xdr:grpSpPr bwMode="auto">
        <a:xfrm>
          <a:off x="5625042" y="2674408"/>
          <a:ext cx="76200" cy="213784"/>
          <a:chOff x="1038224" y="1809750"/>
          <a:chExt cx="95251" cy="238125"/>
        </a:xfrm>
      </xdr:grpSpPr>
      <xdr:sp macro="" textlink="">
        <xdr:nvSpPr>
          <xdr:cNvPr id="47" name="46 Intercalar"/>
          <xdr:cNvSpPr/>
        </xdr:nvSpPr>
        <xdr:spPr>
          <a:xfrm>
            <a:off x="1038224" y="1809750"/>
            <a:ext cx="95251" cy="12423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8" name="47 Forma libre"/>
          <xdr:cNvSpPr/>
        </xdr:nvSpPr>
        <xdr:spPr>
          <a:xfrm>
            <a:off x="1085849" y="1933989"/>
            <a:ext cx="47626" cy="11388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666750</xdr:colOff>
      <xdr:row>13</xdr:row>
      <xdr:rowOff>66675</xdr:rowOff>
    </xdr:from>
    <xdr:to>
      <xdr:col>7</xdr:col>
      <xdr:colOff>723900</xdr:colOff>
      <xdr:row>14</xdr:row>
      <xdr:rowOff>9525</xdr:rowOff>
    </xdr:to>
    <xdr:grpSp>
      <xdr:nvGrpSpPr>
        <xdr:cNvPr id="155407" name="50 Grupo"/>
        <xdr:cNvGrpSpPr>
          <a:grpSpLocks/>
        </xdr:cNvGrpSpPr>
      </xdr:nvGrpSpPr>
      <xdr:grpSpPr bwMode="auto">
        <a:xfrm>
          <a:off x="5767917" y="2712508"/>
          <a:ext cx="57150" cy="175684"/>
          <a:chOff x="1038224" y="1809750"/>
          <a:chExt cx="95251" cy="238125"/>
        </a:xfrm>
      </xdr:grpSpPr>
      <xdr:sp macro="" textlink="">
        <xdr:nvSpPr>
          <xdr:cNvPr id="50" name="49 Intercalar"/>
          <xdr:cNvSpPr/>
        </xdr:nvSpPr>
        <xdr:spPr>
          <a:xfrm>
            <a:off x="1038224" y="1809750"/>
            <a:ext cx="95251" cy="112796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51" name="50 Forma libre"/>
          <xdr:cNvSpPr/>
        </xdr:nvSpPr>
        <xdr:spPr>
          <a:xfrm>
            <a:off x="1085850" y="1935079"/>
            <a:ext cx="47626" cy="11279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17</xdr:col>
      <xdr:colOff>594360</xdr:colOff>
      <xdr:row>21</xdr:row>
      <xdr:rowOff>0</xdr:rowOff>
    </xdr:from>
    <xdr:to>
      <xdr:col>17</xdr:col>
      <xdr:colOff>711994</xdr:colOff>
      <xdr:row>21</xdr:row>
      <xdr:rowOff>21431</xdr:rowOff>
    </xdr:to>
    <xdr:sp macro="" textlink="">
      <xdr:nvSpPr>
        <xdr:cNvPr id="52" name="51 Forma libre"/>
        <xdr:cNvSpPr/>
      </xdr:nvSpPr>
      <xdr:spPr>
        <a:xfrm>
          <a:off x="13287375" y="4038600"/>
          <a:ext cx="133350" cy="19050"/>
        </a:xfrm>
        <a:custGeom>
          <a:avLst/>
          <a:gdLst>
            <a:gd name="connsiteX0" fmla="*/ 0 w 133350"/>
            <a:gd name="connsiteY0" fmla="*/ 0 h 19050"/>
            <a:gd name="connsiteX1" fmla="*/ 133350 w 133350"/>
            <a:gd name="connsiteY1" fmla="*/ 19050 h 19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3350" h="19050">
              <a:moveTo>
                <a:pt x="0" y="0"/>
              </a:moveTo>
              <a:lnTo>
                <a:pt x="133350" y="190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18</xdr:col>
      <xdr:colOff>79375</xdr:colOff>
      <xdr:row>21</xdr:row>
      <xdr:rowOff>55245</xdr:rowOff>
    </xdr:from>
    <xdr:to>
      <xdr:col>20</xdr:col>
      <xdr:colOff>39471</xdr:colOff>
      <xdr:row>21</xdr:row>
      <xdr:rowOff>118406</xdr:rowOff>
    </xdr:to>
    <xdr:sp macro="" textlink="">
      <xdr:nvSpPr>
        <xdr:cNvPr id="53" name="52 Forma libre"/>
        <xdr:cNvSpPr/>
      </xdr:nvSpPr>
      <xdr:spPr>
        <a:xfrm>
          <a:off x="13554075" y="4095750"/>
          <a:ext cx="1477658" cy="63161"/>
        </a:xfrm>
        <a:custGeom>
          <a:avLst/>
          <a:gdLst>
            <a:gd name="connsiteX0" fmla="*/ 0 w 1429258"/>
            <a:gd name="connsiteY0" fmla="*/ 0 h 63161"/>
            <a:gd name="connsiteX1" fmla="*/ 123825 w 1429258"/>
            <a:gd name="connsiteY1" fmla="*/ 19050 h 63161"/>
            <a:gd name="connsiteX2" fmla="*/ 276225 w 1429258"/>
            <a:gd name="connsiteY2" fmla="*/ 57150 h 63161"/>
            <a:gd name="connsiteX3" fmla="*/ 523875 w 1429258"/>
            <a:gd name="connsiteY3" fmla="*/ 57150 h 63161"/>
            <a:gd name="connsiteX4" fmla="*/ 714375 w 1429258"/>
            <a:gd name="connsiteY4" fmla="*/ 0 h 63161"/>
            <a:gd name="connsiteX5" fmla="*/ 1066800 w 1429258"/>
            <a:gd name="connsiteY5" fmla="*/ 57150 h 63161"/>
            <a:gd name="connsiteX6" fmla="*/ 1371600 w 1429258"/>
            <a:gd name="connsiteY6" fmla="*/ 38100 h 63161"/>
            <a:gd name="connsiteX7" fmla="*/ 1428750 w 1429258"/>
            <a:gd name="connsiteY7" fmla="*/ 19050 h 63161"/>
            <a:gd name="connsiteX0" fmla="*/ 0 w 1477658"/>
            <a:gd name="connsiteY0" fmla="*/ 0 h 63161"/>
            <a:gd name="connsiteX1" fmla="*/ 123825 w 1477658"/>
            <a:gd name="connsiteY1" fmla="*/ 19050 h 63161"/>
            <a:gd name="connsiteX2" fmla="*/ 276225 w 1477658"/>
            <a:gd name="connsiteY2" fmla="*/ 57150 h 63161"/>
            <a:gd name="connsiteX3" fmla="*/ 523875 w 1477658"/>
            <a:gd name="connsiteY3" fmla="*/ 57150 h 63161"/>
            <a:gd name="connsiteX4" fmla="*/ 714375 w 1477658"/>
            <a:gd name="connsiteY4" fmla="*/ 0 h 63161"/>
            <a:gd name="connsiteX5" fmla="*/ 1066800 w 1477658"/>
            <a:gd name="connsiteY5" fmla="*/ 57150 h 63161"/>
            <a:gd name="connsiteX6" fmla="*/ 1456266 w 1477658"/>
            <a:gd name="connsiteY6" fmla="*/ 27517 h 63161"/>
            <a:gd name="connsiteX7" fmla="*/ 1428750 w 1477658"/>
            <a:gd name="connsiteY7" fmla="*/ 19050 h 6316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77658" h="63161">
              <a:moveTo>
                <a:pt x="0" y="0"/>
              </a:moveTo>
              <a:cubicBezTo>
                <a:pt x="38894" y="4762"/>
                <a:pt x="77788" y="9525"/>
                <a:pt x="123825" y="19050"/>
              </a:cubicBezTo>
              <a:cubicBezTo>
                <a:pt x="169863" y="28575"/>
                <a:pt x="209550" y="50800"/>
                <a:pt x="276225" y="57150"/>
              </a:cubicBezTo>
              <a:cubicBezTo>
                <a:pt x="342900" y="63500"/>
                <a:pt x="450850" y="66675"/>
                <a:pt x="523875" y="57150"/>
              </a:cubicBezTo>
              <a:cubicBezTo>
                <a:pt x="596900" y="47625"/>
                <a:pt x="623888" y="0"/>
                <a:pt x="714375" y="0"/>
              </a:cubicBezTo>
              <a:cubicBezTo>
                <a:pt x="804862" y="0"/>
                <a:pt x="943152" y="52564"/>
                <a:pt x="1066800" y="57150"/>
              </a:cubicBezTo>
              <a:cubicBezTo>
                <a:pt x="1190448" y="61736"/>
                <a:pt x="1395941" y="33867"/>
                <a:pt x="1456266" y="27517"/>
              </a:cubicBezTo>
              <a:cubicBezTo>
                <a:pt x="1516591" y="21167"/>
                <a:pt x="1430337" y="25400"/>
                <a:pt x="1428750" y="1905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7</xdr:col>
      <xdr:colOff>361950</xdr:colOff>
      <xdr:row>47</xdr:row>
      <xdr:rowOff>0</xdr:rowOff>
    </xdr:from>
    <xdr:to>
      <xdr:col>8</xdr:col>
      <xdr:colOff>676275</xdr:colOff>
      <xdr:row>48</xdr:row>
      <xdr:rowOff>114300</xdr:rowOff>
    </xdr:to>
    <xdr:sp macro="" textlink="">
      <xdr:nvSpPr>
        <xdr:cNvPr id="155410" name="Rectangle 291"/>
        <xdr:cNvSpPr>
          <a:spLocks noChangeAspect="1" noChangeArrowheads="1"/>
        </xdr:cNvSpPr>
      </xdr:nvSpPr>
      <xdr:spPr bwMode="auto">
        <a:xfrm>
          <a:off x="5438775" y="9144000"/>
          <a:ext cx="1076325" cy="27622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695325</xdr:colOff>
      <xdr:row>45</xdr:row>
      <xdr:rowOff>123825</xdr:rowOff>
    </xdr:from>
    <xdr:to>
      <xdr:col>9</xdr:col>
      <xdr:colOff>571500</xdr:colOff>
      <xdr:row>48</xdr:row>
      <xdr:rowOff>114300</xdr:rowOff>
    </xdr:to>
    <xdr:sp macro="" textlink="">
      <xdr:nvSpPr>
        <xdr:cNvPr id="155411" name="Freeform 92"/>
        <xdr:cNvSpPr>
          <a:spLocks/>
        </xdr:cNvSpPr>
      </xdr:nvSpPr>
      <xdr:spPr bwMode="auto">
        <a:xfrm rot="10800000">
          <a:off x="6534150" y="8877300"/>
          <a:ext cx="638175" cy="542925"/>
        </a:xfrm>
        <a:custGeom>
          <a:avLst/>
          <a:gdLst>
            <a:gd name="T0" fmla="*/ 0 w 37"/>
            <a:gd name="T1" fmla="*/ 0 h 28"/>
            <a:gd name="T2" fmla="*/ 2147483646 w 37"/>
            <a:gd name="T3" fmla="*/ 0 h 28"/>
            <a:gd name="T4" fmla="*/ 2147483646 w 37"/>
            <a:gd name="T5" fmla="*/ 2147483646 h 28"/>
            <a:gd name="T6" fmla="*/ 2147483646 w 37"/>
            <a:gd name="T7" fmla="*/ 2147483646 h 28"/>
            <a:gd name="T8" fmla="*/ 2147483646 w 37"/>
            <a:gd name="T9" fmla="*/ 2147483646 h 28"/>
            <a:gd name="T10" fmla="*/ 2147483646 w 37"/>
            <a:gd name="T11" fmla="*/ 2147483646 h 28"/>
            <a:gd name="T12" fmla="*/ 2147483646 w 37"/>
            <a:gd name="T13" fmla="*/ 2147483646 h 28"/>
            <a:gd name="T14" fmla="*/ 0 w 37"/>
            <a:gd name="T15" fmla="*/ 2147483646 h 28"/>
            <a:gd name="T16" fmla="*/ 0 w 37"/>
            <a:gd name="T17" fmla="*/ 0 h 28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0" t="0" r="r" b="b"/>
          <a:pathLst>
            <a:path w="37" h="28">
              <a:moveTo>
                <a:pt x="0" y="0"/>
              </a:moveTo>
              <a:lnTo>
                <a:pt x="37" y="0"/>
              </a:lnTo>
              <a:lnTo>
                <a:pt x="37" y="17"/>
              </a:lnTo>
              <a:lnTo>
                <a:pt x="27" y="17"/>
              </a:lnTo>
              <a:lnTo>
                <a:pt x="27" y="28"/>
              </a:lnTo>
              <a:lnTo>
                <a:pt x="10" y="28"/>
              </a:lnTo>
              <a:lnTo>
                <a:pt x="10" y="17"/>
              </a:lnTo>
              <a:lnTo>
                <a:pt x="0" y="17"/>
              </a:lnTo>
              <a:lnTo>
                <a:pt x="0" y="0"/>
              </a:lnTo>
              <a:close/>
            </a:path>
          </a:pathLst>
        </a:cu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oneCellAnchor>
    <xdr:from>
      <xdr:col>9</xdr:col>
      <xdr:colOff>749934</xdr:colOff>
      <xdr:row>43</xdr:row>
      <xdr:rowOff>41275</xdr:rowOff>
    </xdr:from>
    <xdr:ext cx="1371399" cy="556435"/>
    <xdr:sp macro="" textlink="">
      <xdr:nvSpPr>
        <xdr:cNvPr id="102" name="101 CuadroTexto"/>
        <xdr:cNvSpPr txBox="1"/>
      </xdr:nvSpPr>
      <xdr:spPr>
        <a:xfrm>
          <a:off x="7365999" y="7794625"/>
          <a:ext cx="1381125" cy="5598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ES" sz="1400"/>
            <a:t>VALVULA CHECK</a:t>
          </a:r>
        </a:p>
      </xdr:txBody>
    </xdr:sp>
    <xdr:clientData/>
  </xdr:oneCellAnchor>
  <xdr:oneCellAnchor>
    <xdr:from>
      <xdr:col>12</xdr:col>
      <xdr:colOff>488315</xdr:colOff>
      <xdr:row>44</xdr:row>
      <xdr:rowOff>95250</xdr:rowOff>
    </xdr:from>
    <xdr:ext cx="691343" cy="264560"/>
    <xdr:sp macro="" textlink="">
      <xdr:nvSpPr>
        <xdr:cNvPr id="103" name="102 CuadroTexto"/>
        <xdr:cNvSpPr txBox="1"/>
      </xdr:nvSpPr>
      <xdr:spPr>
        <a:xfrm>
          <a:off x="9378315" y="8572500"/>
          <a:ext cx="6913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/>
            <a:t>FLEXIBLE</a:t>
          </a:r>
        </a:p>
      </xdr:txBody>
    </xdr:sp>
    <xdr:clientData/>
  </xdr:oneCellAnchor>
  <xdr:twoCellAnchor>
    <xdr:from>
      <xdr:col>6</xdr:col>
      <xdr:colOff>666750</xdr:colOff>
      <xdr:row>43</xdr:row>
      <xdr:rowOff>9525</xdr:rowOff>
    </xdr:from>
    <xdr:to>
      <xdr:col>8</xdr:col>
      <xdr:colOff>295275</xdr:colOff>
      <xdr:row>50</xdr:row>
      <xdr:rowOff>95250</xdr:rowOff>
    </xdr:to>
    <xdr:sp macro="" textlink="">
      <xdr:nvSpPr>
        <xdr:cNvPr id="155414" name="18 Operación manual"/>
        <xdr:cNvSpPr>
          <a:spLocks noChangeArrowheads="1"/>
        </xdr:cNvSpPr>
      </xdr:nvSpPr>
      <xdr:spPr bwMode="auto">
        <a:xfrm rot="5400000">
          <a:off x="4914900" y="8505825"/>
          <a:ext cx="1285875" cy="1152525"/>
        </a:xfrm>
        <a:prstGeom prst="flowChartManualOperation">
          <a:avLst/>
        </a:prstGeom>
        <a:solidFill>
          <a:srgbClr val="002060"/>
        </a:solidFill>
        <a:ln w="9525" algn="ctr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533400</xdr:colOff>
      <xdr:row>59</xdr:row>
      <xdr:rowOff>123825</xdr:rowOff>
    </xdr:from>
    <xdr:to>
      <xdr:col>6</xdr:col>
      <xdr:colOff>9525</xdr:colOff>
      <xdr:row>63</xdr:row>
      <xdr:rowOff>38100</xdr:rowOff>
    </xdr:to>
    <xdr:sp macro="" textlink="">
      <xdr:nvSpPr>
        <xdr:cNvPr id="155415" name="Rectangle 291"/>
        <xdr:cNvSpPr>
          <a:spLocks noChangeAspect="1" noChangeArrowheads="1"/>
        </xdr:cNvSpPr>
      </xdr:nvSpPr>
      <xdr:spPr bwMode="auto">
        <a:xfrm rot="5400000">
          <a:off x="3924300" y="11372850"/>
          <a:ext cx="561975" cy="23812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561975</xdr:colOff>
      <xdr:row>48</xdr:row>
      <xdr:rowOff>47625</xdr:rowOff>
    </xdr:from>
    <xdr:to>
      <xdr:col>6</xdr:col>
      <xdr:colOff>28575</xdr:colOff>
      <xdr:row>57</xdr:row>
      <xdr:rowOff>66675</xdr:rowOff>
    </xdr:to>
    <xdr:sp macro="" textlink="">
      <xdr:nvSpPr>
        <xdr:cNvPr id="155416" name="Rectangle 291"/>
        <xdr:cNvSpPr>
          <a:spLocks noChangeAspect="1" noChangeArrowheads="1"/>
        </xdr:cNvSpPr>
      </xdr:nvSpPr>
      <xdr:spPr bwMode="auto">
        <a:xfrm rot="5400000">
          <a:off x="3490912" y="9977438"/>
          <a:ext cx="1476375" cy="228600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571500</xdr:colOff>
      <xdr:row>46</xdr:row>
      <xdr:rowOff>161925</xdr:rowOff>
    </xdr:from>
    <xdr:to>
      <xdr:col>7</xdr:col>
      <xdr:colOff>57150</xdr:colOff>
      <xdr:row>48</xdr:row>
      <xdr:rowOff>95250</xdr:rowOff>
    </xdr:to>
    <xdr:sp macro="" textlink="">
      <xdr:nvSpPr>
        <xdr:cNvPr id="155417" name="Rectangle 291"/>
        <xdr:cNvSpPr>
          <a:spLocks noChangeAspect="1" noChangeArrowheads="1"/>
        </xdr:cNvSpPr>
      </xdr:nvSpPr>
      <xdr:spPr bwMode="auto">
        <a:xfrm rot="10800000">
          <a:off x="4124325" y="9144000"/>
          <a:ext cx="1009650" cy="25717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409575</xdr:colOff>
      <xdr:row>57</xdr:row>
      <xdr:rowOff>76200</xdr:rowOff>
    </xdr:from>
    <xdr:to>
      <xdr:col>6</xdr:col>
      <xdr:colOff>152400</xdr:colOff>
      <xdr:row>59</xdr:row>
      <xdr:rowOff>133350</xdr:rowOff>
    </xdr:to>
    <xdr:grpSp>
      <xdr:nvGrpSpPr>
        <xdr:cNvPr id="155418" name="13 Grupo"/>
        <xdr:cNvGrpSpPr>
          <a:grpSpLocks/>
        </xdr:cNvGrpSpPr>
      </xdr:nvGrpSpPr>
      <xdr:grpSpPr bwMode="auto">
        <a:xfrm rot="-5400000">
          <a:off x="4051830" y="10276945"/>
          <a:ext cx="374650" cy="504825"/>
          <a:chOff x="6756399" y="7772400"/>
          <a:chExt cx="496889" cy="660400"/>
        </a:xfrm>
      </xdr:grpSpPr>
      <xdr:sp macro="" textlink="">
        <xdr:nvSpPr>
          <xdr:cNvPr id="155453" name="AutoShape 308"/>
          <xdr:cNvSpPr>
            <a:spLocks noChangeAspect="1" noChangeArrowheads="1"/>
          </xdr:cNvSpPr>
        </xdr:nvSpPr>
        <xdr:spPr bwMode="auto">
          <a:xfrm rot="5400000">
            <a:off x="6732587" y="7872412"/>
            <a:ext cx="482600" cy="434975"/>
          </a:xfrm>
          <a:prstGeom prst="triangle">
            <a:avLst>
              <a:gd name="adj" fmla="val 50000"/>
            </a:avLst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5454" name="Rectangle 314"/>
          <xdr:cNvSpPr>
            <a:spLocks noChangeAspect="1" noChangeArrowheads="1"/>
          </xdr:cNvSpPr>
        </xdr:nvSpPr>
        <xdr:spPr bwMode="auto">
          <a:xfrm rot="10800000">
            <a:off x="7150100" y="7772400"/>
            <a:ext cx="103188" cy="660400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6</xdr:col>
      <xdr:colOff>478790</xdr:colOff>
      <xdr:row>39</xdr:row>
      <xdr:rowOff>57150</xdr:rowOff>
    </xdr:from>
    <xdr:to>
      <xdr:col>8</xdr:col>
      <xdr:colOff>340902</xdr:colOff>
      <xdr:row>43</xdr:row>
      <xdr:rowOff>54835</xdr:rowOff>
    </xdr:to>
    <xdr:sp macro="" textlink="">
      <xdr:nvSpPr>
        <xdr:cNvPr id="106" name="105 CuadroTexto"/>
        <xdr:cNvSpPr txBox="1"/>
      </xdr:nvSpPr>
      <xdr:spPr bwMode="auto">
        <a:xfrm>
          <a:off x="4810125" y="6969125"/>
          <a:ext cx="1374617" cy="6439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ES" sz="1400"/>
            <a:t>BOMBA CONTRA</a:t>
          </a:r>
        </a:p>
        <a:p>
          <a:r>
            <a:rPr lang="es-ES" sz="1400"/>
            <a:t>INCENDIOS</a:t>
          </a:r>
        </a:p>
      </xdr:txBody>
    </xdr:sp>
    <xdr:clientData/>
  </xdr:twoCellAnchor>
  <xdr:twoCellAnchor>
    <xdr:from>
      <xdr:col>6</xdr:col>
      <xdr:colOff>210820</xdr:colOff>
      <xdr:row>59</xdr:row>
      <xdr:rowOff>150540</xdr:rowOff>
    </xdr:from>
    <xdr:to>
      <xdr:col>7</xdr:col>
      <xdr:colOff>573332</xdr:colOff>
      <xdr:row>61</xdr:row>
      <xdr:rowOff>83058</xdr:rowOff>
    </xdr:to>
    <xdr:sp macro="" textlink="">
      <xdr:nvSpPr>
        <xdr:cNvPr id="107" name="106 CuadroTexto"/>
        <xdr:cNvSpPr txBox="1"/>
      </xdr:nvSpPr>
      <xdr:spPr bwMode="auto">
        <a:xfrm>
          <a:off x="4537075" y="10237515"/>
          <a:ext cx="1129476" cy="25927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ES" sz="1100"/>
            <a:t>VALVULA CHECK</a:t>
          </a:r>
        </a:p>
      </xdr:txBody>
    </xdr:sp>
    <xdr:clientData/>
  </xdr:twoCellAnchor>
  <xdr:twoCellAnchor>
    <xdr:from>
      <xdr:col>4</xdr:col>
      <xdr:colOff>0</xdr:colOff>
      <xdr:row>51</xdr:row>
      <xdr:rowOff>57150</xdr:rowOff>
    </xdr:from>
    <xdr:to>
      <xdr:col>13</xdr:col>
      <xdr:colOff>514350</xdr:colOff>
      <xdr:row>57</xdr:row>
      <xdr:rowOff>142875</xdr:rowOff>
    </xdr:to>
    <xdr:grpSp>
      <xdr:nvGrpSpPr>
        <xdr:cNvPr id="155421" name="16 Grupo"/>
        <xdr:cNvGrpSpPr>
          <a:grpSpLocks/>
        </xdr:cNvGrpSpPr>
      </xdr:nvGrpSpPr>
      <xdr:grpSpPr bwMode="auto">
        <a:xfrm>
          <a:off x="2815167" y="9370483"/>
          <a:ext cx="7372350" cy="1038225"/>
          <a:chOff x="238125" y="4819650"/>
          <a:chExt cx="8772525" cy="1057275"/>
        </a:xfrm>
      </xdr:grpSpPr>
      <xdr:sp macro="" textlink="">
        <xdr:nvSpPr>
          <xdr:cNvPr id="116" name="115 Forma libre"/>
          <xdr:cNvSpPr/>
        </xdr:nvSpPr>
        <xdr:spPr bwMode="auto">
          <a:xfrm>
            <a:off x="238125" y="5391150"/>
            <a:ext cx="8772525" cy="133350"/>
          </a:xfrm>
          <a:custGeom>
            <a:avLst/>
            <a:gdLst>
              <a:gd name="connsiteX0" fmla="*/ 0 w 10420350"/>
              <a:gd name="connsiteY0" fmla="*/ 76200 h 219075"/>
              <a:gd name="connsiteX1" fmla="*/ 123825 w 10420350"/>
              <a:gd name="connsiteY1" fmla="*/ 85725 h 219075"/>
              <a:gd name="connsiteX2" fmla="*/ 152400 w 10420350"/>
              <a:gd name="connsiteY2" fmla="*/ 95250 h 219075"/>
              <a:gd name="connsiteX3" fmla="*/ 257175 w 10420350"/>
              <a:gd name="connsiteY3" fmla="*/ 104775 h 219075"/>
              <a:gd name="connsiteX4" fmla="*/ 304800 w 10420350"/>
              <a:gd name="connsiteY4" fmla="*/ 114300 h 219075"/>
              <a:gd name="connsiteX5" fmla="*/ 342900 w 10420350"/>
              <a:gd name="connsiteY5" fmla="*/ 123825 h 219075"/>
              <a:gd name="connsiteX6" fmla="*/ 657225 w 10420350"/>
              <a:gd name="connsiteY6" fmla="*/ 142875 h 219075"/>
              <a:gd name="connsiteX7" fmla="*/ 781050 w 10420350"/>
              <a:gd name="connsiteY7" fmla="*/ 152400 h 219075"/>
              <a:gd name="connsiteX8" fmla="*/ 1009650 w 10420350"/>
              <a:gd name="connsiteY8" fmla="*/ 142875 h 219075"/>
              <a:gd name="connsiteX9" fmla="*/ 1057275 w 10420350"/>
              <a:gd name="connsiteY9" fmla="*/ 133350 h 219075"/>
              <a:gd name="connsiteX10" fmla="*/ 1123950 w 10420350"/>
              <a:gd name="connsiteY10" fmla="*/ 123825 h 219075"/>
              <a:gd name="connsiteX11" fmla="*/ 1152525 w 10420350"/>
              <a:gd name="connsiteY11" fmla="*/ 114300 h 219075"/>
              <a:gd name="connsiteX12" fmla="*/ 1181100 w 10420350"/>
              <a:gd name="connsiteY12" fmla="*/ 95250 h 219075"/>
              <a:gd name="connsiteX13" fmla="*/ 1266825 w 10420350"/>
              <a:gd name="connsiteY13" fmla="*/ 66675 h 219075"/>
              <a:gd name="connsiteX14" fmla="*/ 1352550 w 10420350"/>
              <a:gd name="connsiteY14" fmla="*/ 38100 h 219075"/>
              <a:gd name="connsiteX15" fmla="*/ 1428750 w 10420350"/>
              <a:gd name="connsiteY15" fmla="*/ 28575 h 219075"/>
              <a:gd name="connsiteX16" fmla="*/ 1533525 w 10420350"/>
              <a:gd name="connsiteY16" fmla="*/ 9525 h 219075"/>
              <a:gd name="connsiteX17" fmla="*/ 1562100 w 10420350"/>
              <a:gd name="connsiteY17" fmla="*/ 0 h 219075"/>
              <a:gd name="connsiteX18" fmla="*/ 1733550 w 10420350"/>
              <a:gd name="connsiteY18" fmla="*/ 9525 h 219075"/>
              <a:gd name="connsiteX19" fmla="*/ 1762125 w 10420350"/>
              <a:gd name="connsiteY19" fmla="*/ 19050 h 219075"/>
              <a:gd name="connsiteX20" fmla="*/ 1809750 w 10420350"/>
              <a:gd name="connsiteY20" fmla="*/ 28575 h 219075"/>
              <a:gd name="connsiteX21" fmla="*/ 1895475 w 10420350"/>
              <a:gd name="connsiteY21" fmla="*/ 38100 h 219075"/>
              <a:gd name="connsiteX22" fmla="*/ 2009775 w 10420350"/>
              <a:gd name="connsiteY22" fmla="*/ 57150 h 219075"/>
              <a:gd name="connsiteX23" fmla="*/ 2057400 w 10420350"/>
              <a:gd name="connsiteY23" fmla="*/ 66675 h 219075"/>
              <a:gd name="connsiteX24" fmla="*/ 2181225 w 10420350"/>
              <a:gd name="connsiteY24" fmla="*/ 76200 h 219075"/>
              <a:gd name="connsiteX25" fmla="*/ 2438400 w 10420350"/>
              <a:gd name="connsiteY25" fmla="*/ 104775 h 219075"/>
              <a:gd name="connsiteX26" fmla="*/ 2552700 w 10420350"/>
              <a:gd name="connsiteY26" fmla="*/ 114300 h 219075"/>
              <a:gd name="connsiteX27" fmla="*/ 2790825 w 10420350"/>
              <a:gd name="connsiteY27" fmla="*/ 142875 h 219075"/>
              <a:gd name="connsiteX28" fmla="*/ 3276600 w 10420350"/>
              <a:gd name="connsiteY28" fmla="*/ 161925 h 219075"/>
              <a:gd name="connsiteX29" fmla="*/ 3467100 w 10420350"/>
              <a:gd name="connsiteY29" fmla="*/ 152400 h 219075"/>
              <a:gd name="connsiteX30" fmla="*/ 3552825 w 10420350"/>
              <a:gd name="connsiteY30" fmla="*/ 142875 h 219075"/>
              <a:gd name="connsiteX31" fmla="*/ 4743450 w 10420350"/>
              <a:gd name="connsiteY31" fmla="*/ 133350 h 219075"/>
              <a:gd name="connsiteX32" fmla="*/ 4800600 w 10420350"/>
              <a:gd name="connsiteY32" fmla="*/ 123825 h 219075"/>
              <a:gd name="connsiteX33" fmla="*/ 4848225 w 10420350"/>
              <a:gd name="connsiteY33" fmla="*/ 114300 h 219075"/>
              <a:gd name="connsiteX34" fmla="*/ 5000625 w 10420350"/>
              <a:gd name="connsiteY34" fmla="*/ 104775 h 219075"/>
              <a:gd name="connsiteX35" fmla="*/ 5038725 w 10420350"/>
              <a:gd name="connsiteY35" fmla="*/ 95250 h 219075"/>
              <a:gd name="connsiteX36" fmla="*/ 5067300 w 10420350"/>
              <a:gd name="connsiteY36" fmla="*/ 85725 h 219075"/>
              <a:gd name="connsiteX37" fmla="*/ 5534025 w 10420350"/>
              <a:gd name="connsiteY37" fmla="*/ 76200 h 219075"/>
              <a:gd name="connsiteX38" fmla="*/ 5791200 w 10420350"/>
              <a:gd name="connsiteY38" fmla="*/ 85725 h 219075"/>
              <a:gd name="connsiteX39" fmla="*/ 5895975 w 10420350"/>
              <a:gd name="connsiteY39" fmla="*/ 104775 h 219075"/>
              <a:gd name="connsiteX40" fmla="*/ 6038850 w 10420350"/>
              <a:gd name="connsiteY40" fmla="*/ 114300 h 219075"/>
              <a:gd name="connsiteX41" fmla="*/ 6096000 w 10420350"/>
              <a:gd name="connsiteY41" fmla="*/ 123825 h 219075"/>
              <a:gd name="connsiteX42" fmla="*/ 6191250 w 10420350"/>
              <a:gd name="connsiteY42" fmla="*/ 133350 h 219075"/>
              <a:gd name="connsiteX43" fmla="*/ 6229350 w 10420350"/>
              <a:gd name="connsiteY43" fmla="*/ 152400 h 219075"/>
              <a:gd name="connsiteX44" fmla="*/ 6286500 w 10420350"/>
              <a:gd name="connsiteY44" fmla="*/ 161925 h 219075"/>
              <a:gd name="connsiteX45" fmla="*/ 6372225 w 10420350"/>
              <a:gd name="connsiteY45" fmla="*/ 180975 h 219075"/>
              <a:gd name="connsiteX46" fmla="*/ 6448425 w 10420350"/>
              <a:gd name="connsiteY46" fmla="*/ 190500 h 219075"/>
              <a:gd name="connsiteX47" fmla="*/ 6486525 w 10420350"/>
              <a:gd name="connsiteY47" fmla="*/ 200025 h 219075"/>
              <a:gd name="connsiteX48" fmla="*/ 6591300 w 10420350"/>
              <a:gd name="connsiteY48" fmla="*/ 209550 h 219075"/>
              <a:gd name="connsiteX49" fmla="*/ 6962775 w 10420350"/>
              <a:gd name="connsiteY49" fmla="*/ 200025 h 219075"/>
              <a:gd name="connsiteX50" fmla="*/ 7010400 w 10420350"/>
              <a:gd name="connsiteY50" fmla="*/ 190500 h 219075"/>
              <a:gd name="connsiteX51" fmla="*/ 7534275 w 10420350"/>
              <a:gd name="connsiteY51" fmla="*/ 180975 h 219075"/>
              <a:gd name="connsiteX52" fmla="*/ 7600950 w 10420350"/>
              <a:gd name="connsiteY52" fmla="*/ 171450 h 219075"/>
              <a:gd name="connsiteX53" fmla="*/ 7820025 w 10420350"/>
              <a:gd name="connsiteY53" fmla="*/ 152400 h 219075"/>
              <a:gd name="connsiteX54" fmla="*/ 7905750 w 10420350"/>
              <a:gd name="connsiteY54" fmla="*/ 133350 h 219075"/>
              <a:gd name="connsiteX55" fmla="*/ 7953375 w 10420350"/>
              <a:gd name="connsiteY55" fmla="*/ 123825 h 219075"/>
              <a:gd name="connsiteX56" fmla="*/ 7981950 w 10420350"/>
              <a:gd name="connsiteY56" fmla="*/ 114300 h 219075"/>
              <a:gd name="connsiteX57" fmla="*/ 8020050 w 10420350"/>
              <a:gd name="connsiteY57" fmla="*/ 104775 h 219075"/>
              <a:gd name="connsiteX58" fmla="*/ 8429625 w 10420350"/>
              <a:gd name="connsiteY58" fmla="*/ 114300 h 219075"/>
              <a:gd name="connsiteX59" fmla="*/ 8582025 w 10420350"/>
              <a:gd name="connsiteY59" fmla="*/ 123825 h 219075"/>
              <a:gd name="connsiteX60" fmla="*/ 8791575 w 10420350"/>
              <a:gd name="connsiteY60" fmla="*/ 133350 h 219075"/>
              <a:gd name="connsiteX61" fmla="*/ 8896350 w 10420350"/>
              <a:gd name="connsiteY61" fmla="*/ 161925 h 219075"/>
              <a:gd name="connsiteX62" fmla="*/ 8953500 w 10420350"/>
              <a:gd name="connsiteY62" fmla="*/ 180975 h 219075"/>
              <a:gd name="connsiteX63" fmla="*/ 8991600 w 10420350"/>
              <a:gd name="connsiteY63" fmla="*/ 200025 h 219075"/>
              <a:gd name="connsiteX64" fmla="*/ 9067800 w 10420350"/>
              <a:gd name="connsiteY64" fmla="*/ 209550 h 219075"/>
              <a:gd name="connsiteX65" fmla="*/ 9105900 w 10420350"/>
              <a:gd name="connsiteY65" fmla="*/ 219075 h 219075"/>
              <a:gd name="connsiteX66" fmla="*/ 10134600 w 10420350"/>
              <a:gd name="connsiteY66" fmla="*/ 209550 h 219075"/>
              <a:gd name="connsiteX67" fmla="*/ 10201275 w 10420350"/>
              <a:gd name="connsiteY67" fmla="*/ 171450 h 219075"/>
              <a:gd name="connsiteX68" fmla="*/ 10239375 w 10420350"/>
              <a:gd name="connsiteY68" fmla="*/ 161925 h 219075"/>
              <a:gd name="connsiteX69" fmla="*/ 10277475 w 10420350"/>
              <a:gd name="connsiteY69" fmla="*/ 142875 h 219075"/>
              <a:gd name="connsiteX70" fmla="*/ 10344150 w 10420350"/>
              <a:gd name="connsiteY70" fmla="*/ 123825 h 219075"/>
              <a:gd name="connsiteX71" fmla="*/ 10420350 w 10420350"/>
              <a:gd name="connsiteY71" fmla="*/ 123825 h 2190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  <a:cxn ang="0">
                <a:pos x="connsiteX41" y="connsiteY41"/>
              </a:cxn>
              <a:cxn ang="0">
                <a:pos x="connsiteX42" y="connsiteY42"/>
              </a:cxn>
              <a:cxn ang="0">
                <a:pos x="connsiteX43" y="connsiteY43"/>
              </a:cxn>
              <a:cxn ang="0">
                <a:pos x="connsiteX44" y="connsiteY44"/>
              </a:cxn>
              <a:cxn ang="0">
                <a:pos x="connsiteX45" y="connsiteY45"/>
              </a:cxn>
              <a:cxn ang="0">
                <a:pos x="connsiteX46" y="connsiteY46"/>
              </a:cxn>
              <a:cxn ang="0">
                <a:pos x="connsiteX47" y="connsiteY47"/>
              </a:cxn>
              <a:cxn ang="0">
                <a:pos x="connsiteX48" y="connsiteY48"/>
              </a:cxn>
              <a:cxn ang="0">
                <a:pos x="connsiteX49" y="connsiteY49"/>
              </a:cxn>
              <a:cxn ang="0">
                <a:pos x="connsiteX50" y="connsiteY50"/>
              </a:cxn>
              <a:cxn ang="0">
                <a:pos x="connsiteX51" y="connsiteY51"/>
              </a:cxn>
              <a:cxn ang="0">
                <a:pos x="connsiteX52" y="connsiteY52"/>
              </a:cxn>
              <a:cxn ang="0">
                <a:pos x="connsiteX53" y="connsiteY53"/>
              </a:cxn>
              <a:cxn ang="0">
                <a:pos x="connsiteX54" y="connsiteY54"/>
              </a:cxn>
              <a:cxn ang="0">
                <a:pos x="connsiteX55" y="connsiteY55"/>
              </a:cxn>
              <a:cxn ang="0">
                <a:pos x="connsiteX56" y="connsiteY56"/>
              </a:cxn>
              <a:cxn ang="0">
                <a:pos x="connsiteX57" y="connsiteY57"/>
              </a:cxn>
              <a:cxn ang="0">
                <a:pos x="connsiteX58" y="connsiteY58"/>
              </a:cxn>
              <a:cxn ang="0">
                <a:pos x="connsiteX59" y="connsiteY59"/>
              </a:cxn>
              <a:cxn ang="0">
                <a:pos x="connsiteX60" y="connsiteY60"/>
              </a:cxn>
              <a:cxn ang="0">
                <a:pos x="connsiteX61" y="connsiteY61"/>
              </a:cxn>
              <a:cxn ang="0">
                <a:pos x="connsiteX62" y="connsiteY62"/>
              </a:cxn>
              <a:cxn ang="0">
                <a:pos x="connsiteX63" y="connsiteY63"/>
              </a:cxn>
              <a:cxn ang="0">
                <a:pos x="connsiteX64" y="connsiteY64"/>
              </a:cxn>
              <a:cxn ang="0">
                <a:pos x="connsiteX65" y="connsiteY65"/>
              </a:cxn>
              <a:cxn ang="0">
                <a:pos x="connsiteX66" y="connsiteY66"/>
              </a:cxn>
              <a:cxn ang="0">
                <a:pos x="connsiteX67" y="connsiteY67"/>
              </a:cxn>
              <a:cxn ang="0">
                <a:pos x="connsiteX68" y="connsiteY68"/>
              </a:cxn>
              <a:cxn ang="0">
                <a:pos x="connsiteX69" y="connsiteY69"/>
              </a:cxn>
              <a:cxn ang="0">
                <a:pos x="connsiteX70" y="connsiteY70"/>
              </a:cxn>
              <a:cxn ang="0">
                <a:pos x="connsiteX71" y="connsiteY71"/>
              </a:cxn>
            </a:cxnLst>
            <a:rect l="l" t="t" r="r" b="b"/>
            <a:pathLst>
              <a:path w="10420350" h="219075">
                <a:moveTo>
                  <a:pt x="0" y="76200"/>
                </a:moveTo>
                <a:cubicBezTo>
                  <a:pt x="41275" y="79375"/>
                  <a:pt x="82748" y="80590"/>
                  <a:pt x="123825" y="85725"/>
                </a:cubicBezTo>
                <a:cubicBezTo>
                  <a:pt x="133788" y="86970"/>
                  <a:pt x="142461" y="93830"/>
                  <a:pt x="152400" y="95250"/>
                </a:cubicBezTo>
                <a:cubicBezTo>
                  <a:pt x="187117" y="100210"/>
                  <a:pt x="222250" y="101600"/>
                  <a:pt x="257175" y="104775"/>
                </a:cubicBezTo>
                <a:cubicBezTo>
                  <a:pt x="273050" y="107950"/>
                  <a:pt x="288996" y="110788"/>
                  <a:pt x="304800" y="114300"/>
                </a:cubicBezTo>
                <a:cubicBezTo>
                  <a:pt x="317579" y="117140"/>
                  <a:pt x="329924" y="122095"/>
                  <a:pt x="342900" y="123825"/>
                </a:cubicBezTo>
                <a:cubicBezTo>
                  <a:pt x="439014" y="136640"/>
                  <a:pt x="568752" y="137819"/>
                  <a:pt x="657225" y="142875"/>
                </a:cubicBezTo>
                <a:cubicBezTo>
                  <a:pt x="698555" y="145237"/>
                  <a:pt x="739775" y="149225"/>
                  <a:pt x="781050" y="152400"/>
                </a:cubicBezTo>
                <a:cubicBezTo>
                  <a:pt x="857250" y="149225"/>
                  <a:pt x="933565" y="148122"/>
                  <a:pt x="1009650" y="142875"/>
                </a:cubicBezTo>
                <a:cubicBezTo>
                  <a:pt x="1025801" y="141761"/>
                  <a:pt x="1041306" y="136012"/>
                  <a:pt x="1057275" y="133350"/>
                </a:cubicBezTo>
                <a:cubicBezTo>
                  <a:pt x="1079420" y="129659"/>
                  <a:pt x="1101725" y="127000"/>
                  <a:pt x="1123950" y="123825"/>
                </a:cubicBezTo>
                <a:cubicBezTo>
                  <a:pt x="1133475" y="120650"/>
                  <a:pt x="1143545" y="118790"/>
                  <a:pt x="1152525" y="114300"/>
                </a:cubicBezTo>
                <a:cubicBezTo>
                  <a:pt x="1162764" y="109180"/>
                  <a:pt x="1170533" y="99653"/>
                  <a:pt x="1181100" y="95250"/>
                </a:cubicBezTo>
                <a:cubicBezTo>
                  <a:pt x="1208904" y="83665"/>
                  <a:pt x="1238250" y="76200"/>
                  <a:pt x="1266825" y="66675"/>
                </a:cubicBezTo>
                <a:lnTo>
                  <a:pt x="1352550" y="38100"/>
                </a:lnTo>
                <a:cubicBezTo>
                  <a:pt x="1376834" y="30005"/>
                  <a:pt x="1403350" y="31750"/>
                  <a:pt x="1428750" y="28575"/>
                </a:cubicBezTo>
                <a:cubicBezTo>
                  <a:pt x="1494283" y="6731"/>
                  <a:pt x="1415051" y="31066"/>
                  <a:pt x="1533525" y="9525"/>
                </a:cubicBezTo>
                <a:cubicBezTo>
                  <a:pt x="1543403" y="7729"/>
                  <a:pt x="1552575" y="3175"/>
                  <a:pt x="1562100" y="0"/>
                </a:cubicBezTo>
                <a:cubicBezTo>
                  <a:pt x="1619250" y="3175"/>
                  <a:pt x="1676570" y="4098"/>
                  <a:pt x="1733550" y="9525"/>
                </a:cubicBezTo>
                <a:cubicBezTo>
                  <a:pt x="1743545" y="10477"/>
                  <a:pt x="1752385" y="16615"/>
                  <a:pt x="1762125" y="19050"/>
                </a:cubicBezTo>
                <a:cubicBezTo>
                  <a:pt x="1777831" y="22977"/>
                  <a:pt x="1793723" y="26285"/>
                  <a:pt x="1809750" y="28575"/>
                </a:cubicBezTo>
                <a:cubicBezTo>
                  <a:pt x="1838212" y="32641"/>
                  <a:pt x="1867013" y="34034"/>
                  <a:pt x="1895475" y="38100"/>
                </a:cubicBezTo>
                <a:cubicBezTo>
                  <a:pt x="1933712" y="43562"/>
                  <a:pt x="1971900" y="49575"/>
                  <a:pt x="2009775" y="57150"/>
                </a:cubicBezTo>
                <a:cubicBezTo>
                  <a:pt x="2025650" y="60325"/>
                  <a:pt x="2041310" y="64887"/>
                  <a:pt x="2057400" y="66675"/>
                </a:cubicBezTo>
                <a:cubicBezTo>
                  <a:pt x="2098544" y="71247"/>
                  <a:pt x="2139950" y="73025"/>
                  <a:pt x="2181225" y="76200"/>
                </a:cubicBezTo>
                <a:cubicBezTo>
                  <a:pt x="2296380" y="99231"/>
                  <a:pt x="2218126" y="85339"/>
                  <a:pt x="2438400" y="104775"/>
                </a:cubicBezTo>
                <a:lnTo>
                  <a:pt x="2552700" y="114300"/>
                </a:lnTo>
                <a:cubicBezTo>
                  <a:pt x="2662902" y="136340"/>
                  <a:pt x="2584216" y="122214"/>
                  <a:pt x="2790825" y="142875"/>
                </a:cubicBezTo>
                <a:cubicBezTo>
                  <a:pt x="3015642" y="165357"/>
                  <a:pt x="2854176" y="151622"/>
                  <a:pt x="3276600" y="161925"/>
                </a:cubicBezTo>
                <a:lnTo>
                  <a:pt x="3467100" y="152400"/>
                </a:lnTo>
                <a:cubicBezTo>
                  <a:pt x="3495783" y="150422"/>
                  <a:pt x="3524077" y="143304"/>
                  <a:pt x="3552825" y="142875"/>
                </a:cubicBezTo>
                <a:lnTo>
                  <a:pt x="4743450" y="133350"/>
                </a:lnTo>
                <a:lnTo>
                  <a:pt x="4800600" y="123825"/>
                </a:lnTo>
                <a:cubicBezTo>
                  <a:pt x="4816528" y="120929"/>
                  <a:pt x="4832109" y="115835"/>
                  <a:pt x="4848225" y="114300"/>
                </a:cubicBezTo>
                <a:cubicBezTo>
                  <a:pt x="4898895" y="109474"/>
                  <a:pt x="4949825" y="107950"/>
                  <a:pt x="5000625" y="104775"/>
                </a:cubicBezTo>
                <a:cubicBezTo>
                  <a:pt x="5013325" y="101600"/>
                  <a:pt x="5026138" y="98846"/>
                  <a:pt x="5038725" y="95250"/>
                </a:cubicBezTo>
                <a:cubicBezTo>
                  <a:pt x="5048379" y="92492"/>
                  <a:pt x="5057267" y="86111"/>
                  <a:pt x="5067300" y="85725"/>
                </a:cubicBezTo>
                <a:cubicBezTo>
                  <a:pt x="5222792" y="79745"/>
                  <a:pt x="5378450" y="79375"/>
                  <a:pt x="5534025" y="76200"/>
                </a:cubicBezTo>
                <a:cubicBezTo>
                  <a:pt x="5619750" y="79375"/>
                  <a:pt x="5705573" y="80536"/>
                  <a:pt x="5791200" y="85725"/>
                </a:cubicBezTo>
                <a:cubicBezTo>
                  <a:pt x="5869025" y="90442"/>
                  <a:pt x="5825467" y="97724"/>
                  <a:pt x="5895975" y="104775"/>
                </a:cubicBezTo>
                <a:cubicBezTo>
                  <a:pt x="5943469" y="109524"/>
                  <a:pt x="5991225" y="111125"/>
                  <a:pt x="6038850" y="114300"/>
                </a:cubicBezTo>
                <a:cubicBezTo>
                  <a:pt x="6057900" y="117475"/>
                  <a:pt x="6076836" y="121430"/>
                  <a:pt x="6096000" y="123825"/>
                </a:cubicBezTo>
                <a:cubicBezTo>
                  <a:pt x="6127662" y="127783"/>
                  <a:pt x="6160050" y="126664"/>
                  <a:pt x="6191250" y="133350"/>
                </a:cubicBezTo>
                <a:cubicBezTo>
                  <a:pt x="6205134" y="136325"/>
                  <a:pt x="6215750" y="148320"/>
                  <a:pt x="6229350" y="152400"/>
                </a:cubicBezTo>
                <a:cubicBezTo>
                  <a:pt x="6247848" y="157949"/>
                  <a:pt x="6267562" y="158137"/>
                  <a:pt x="6286500" y="161925"/>
                </a:cubicBezTo>
                <a:cubicBezTo>
                  <a:pt x="6349706" y="174566"/>
                  <a:pt x="6300138" y="169885"/>
                  <a:pt x="6372225" y="180975"/>
                </a:cubicBezTo>
                <a:cubicBezTo>
                  <a:pt x="6397525" y="184867"/>
                  <a:pt x="6423176" y="186292"/>
                  <a:pt x="6448425" y="190500"/>
                </a:cubicBezTo>
                <a:cubicBezTo>
                  <a:pt x="6461338" y="192652"/>
                  <a:pt x="6473549" y="198295"/>
                  <a:pt x="6486525" y="200025"/>
                </a:cubicBezTo>
                <a:cubicBezTo>
                  <a:pt x="6521286" y="204660"/>
                  <a:pt x="6556375" y="206375"/>
                  <a:pt x="6591300" y="209550"/>
                </a:cubicBezTo>
                <a:lnTo>
                  <a:pt x="6962775" y="200025"/>
                </a:lnTo>
                <a:cubicBezTo>
                  <a:pt x="6978948" y="199290"/>
                  <a:pt x="6994220" y="191039"/>
                  <a:pt x="7010400" y="190500"/>
                </a:cubicBezTo>
                <a:cubicBezTo>
                  <a:pt x="7184957" y="184681"/>
                  <a:pt x="7359650" y="184150"/>
                  <a:pt x="7534275" y="180975"/>
                </a:cubicBezTo>
                <a:cubicBezTo>
                  <a:pt x="7556500" y="177800"/>
                  <a:pt x="7578653" y="174073"/>
                  <a:pt x="7600950" y="171450"/>
                </a:cubicBezTo>
                <a:cubicBezTo>
                  <a:pt x="7678267" y="162354"/>
                  <a:pt x="7741092" y="158472"/>
                  <a:pt x="7820025" y="152400"/>
                </a:cubicBezTo>
                <a:cubicBezTo>
                  <a:pt x="7963664" y="123672"/>
                  <a:pt x="7784686" y="160253"/>
                  <a:pt x="7905750" y="133350"/>
                </a:cubicBezTo>
                <a:cubicBezTo>
                  <a:pt x="7921554" y="129838"/>
                  <a:pt x="7937669" y="127752"/>
                  <a:pt x="7953375" y="123825"/>
                </a:cubicBezTo>
                <a:cubicBezTo>
                  <a:pt x="7963115" y="121390"/>
                  <a:pt x="7972296" y="117058"/>
                  <a:pt x="7981950" y="114300"/>
                </a:cubicBezTo>
                <a:cubicBezTo>
                  <a:pt x="7994537" y="110704"/>
                  <a:pt x="8007350" y="107950"/>
                  <a:pt x="8020050" y="104775"/>
                </a:cubicBezTo>
                <a:lnTo>
                  <a:pt x="8429625" y="114300"/>
                </a:lnTo>
                <a:cubicBezTo>
                  <a:pt x="8480495" y="116024"/>
                  <a:pt x="8531196" y="121150"/>
                  <a:pt x="8582025" y="123825"/>
                </a:cubicBezTo>
                <a:lnTo>
                  <a:pt x="8791575" y="133350"/>
                </a:lnTo>
                <a:cubicBezTo>
                  <a:pt x="8844988" y="151154"/>
                  <a:pt x="8810410" y="140440"/>
                  <a:pt x="8896350" y="161925"/>
                </a:cubicBezTo>
                <a:cubicBezTo>
                  <a:pt x="8915831" y="166795"/>
                  <a:pt x="8934450" y="174625"/>
                  <a:pt x="8953500" y="180975"/>
                </a:cubicBezTo>
                <a:cubicBezTo>
                  <a:pt x="8966970" y="185465"/>
                  <a:pt x="8977825" y="196581"/>
                  <a:pt x="8991600" y="200025"/>
                </a:cubicBezTo>
                <a:cubicBezTo>
                  <a:pt x="9016433" y="206233"/>
                  <a:pt x="9042551" y="205342"/>
                  <a:pt x="9067800" y="209550"/>
                </a:cubicBezTo>
                <a:cubicBezTo>
                  <a:pt x="9080713" y="211702"/>
                  <a:pt x="9093200" y="215900"/>
                  <a:pt x="9105900" y="219075"/>
                </a:cubicBezTo>
                <a:lnTo>
                  <a:pt x="10134600" y="209550"/>
                </a:lnTo>
                <a:cubicBezTo>
                  <a:pt x="10164822" y="209005"/>
                  <a:pt x="10176350" y="183912"/>
                  <a:pt x="10201275" y="171450"/>
                </a:cubicBezTo>
                <a:cubicBezTo>
                  <a:pt x="10212984" y="165596"/>
                  <a:pt x="10227118" y="166522"/>
                  <a:pt x="10239375" y="161925"/>
                </a:cubicBezTo>
                <a:cubicBezTo>
                  <a:pt x="10252670" y="156939"/>
                  <a:pt x="10264424" y="148468"/>
                  <a:pt x="10277475" y="142875"/>
                </a:cubicBezTo>
                <a:cubicBezTo>
                  <a:pt x="10289447" y="137744"/>
                  <a:pt x="10334150" y="124658"/>
                  <a:pt x="10344150" y="123825"/>
                </a:cubicBezTo>
                <a:cubicBezTo>
                  <a:pt x="10369462" y="121716"/>
                  <a:pt x="10394950" y="123825"/>
                  <a:pt x="10420350" y="123825"/>
                </a:cubicBezTo>
              </a:path>
            </a:pathLst>
          </a:custGeom>
          <a:solidFill>
            <a:schemeClr val="accent1"/>
          </a:solidFill>
          <a:ln w="47625" cap="flat" cmpd="sng" algn="ctr"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  <a:prstDash val="solid"/>
            <a:round/>
            <a:headEnd type="none" w="med" len="med"/>
            <a:tailEnd type="triangl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endParaRPr lang="es-BO"/>
          </a:p>
        </xdr:txBody>
      </xdr:sp>
      <xdr:sp macro="" textlink="">
        <xdr:nvSpPr>
          <xdr:cNvPr id="117" name="116 Rectángulo"/>
          <xdr:cNvSpPr/>
        </xdr:nvSpPr>
        <xdr:spPr bwMode="auto">
          <a:xfrm>
            <a:off x="2164907" y="4819650"/>
            <a:ext cx="5905020" cy="1057275"/>
          </a:xfrm>
          <a:prstGeom prst="rect">
            <a:avLst/>
          </a:prstGeom>
          <a:gradFill>
            <a:gsLst>
              <a:gs pos="0">
                <a:schemeClr val="bg1">
                  <a:lumMod val="5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  <a:ln w="9525" cap="flat" cmpd="sng" algn="ctr">
            <a:solidFill>
              <a:schemeClr val="tx1"/>
            </a:solidFill>
            <a:prstDash val="solid"/>
            <a:round/>
            <a:headEnd type="none" w="med" len="med"/>
            <a:tailEnd type="triangl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endParaRPr lang="es-BO"/>
          </a:p>
        </xdr:txBody>
      </xdr:sp>
      <xdr:sp macro="" textlink="">
        <xdr:nvSpPr>
          <xdr:cNvPr id="118" name="117 CuadroTexto"/>
          <xdr:cNvSpPr txBox="1"/>
        </xdr:nvSpPr>
        <xdr:spPr>
          <a:xfrm>
            <a:off x="4148359" y="5143500"/>
            <a:ext cx="1643432" cy="49530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es-ES" sz="1600"/>
              <a:t>LANCHON</a:t>
            </a:r>
          </a:p>
        </xdr:txBody>
      </xdr:sp>
    </xdr:grpSp>
    <xdr:clientData/>
  </xdr:twoCellAnchor>
  <xdr:twoCellAnchor>
    <xdr:from>
      <xdr:col>11</xdr:col>
      <xdr:colOff>367491</xdr:colOff>
      <xdr:row>41</xdr:row>
      <xdr:rowOff>150209</xdr:rowOff>
    </xdr:from>
    <xdr:to>
      <xdr:col>12</xdr:col>
      <xdr:colOff>8543</xdr:colOff>
      <xdr:row>44</xdr:row>
      <xdr:rowOff>58363</xdr:rowOff>
    </xdr:to>
    <xdr:grpSp>
      <xdr:nvGrpSpPr>
        <xdr:cNvPr id="101" name="21 Grupo"/>
        <xdr:cNvGrpSpPr>
          <a:grpSpLocks/>
        </xdr:cNvGrpSpPr>
      </xdr:nvGrpSpPr>
      <xdr:grpSpPr bwMode="auto">
        <a:xfrm rot="16200000">
          <a:off x="8525982" y="7792635"/>
          <a:ext cx="384404" cy="403052"/>
          <a:chOff x="12821642" y="11511179"/>
          <a:chExt cx="234950" cy="254000"/>
        </a:xfrm>
        <a:solidFill>
          <a:srgbClr val="FF0000"/>
        </a:solidFill>
      </xdr:grpSpPr>
      <xdr:sp macro="" textlink="">
        <xdr:nvSpPr>
          <xdr:cNvPr id="130" name="AutoShape 369"/>
          <xdr:cNvSpPr>
            <a:spLocks noChangeAspect="1" noChangeArrowheads="1"/>
          </xdr:cNvSpPr>
        </xdr:nvSpPr>
        <xdr:spPr bwMode="auto">
          <a:xfrm rot="10800000">
            <a:off x="12310071" y="11464947"/>
            <a:ext cx="314374" cy="164642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  <xdr:sp macro="" textlink="">
        <xdr:nvSpPr>
          <xdr:cNvPr id="131" name="AutoShape 370"/>
          <xdr:cNvSpPr>
            <a:spLocks noChangeAspect="1" noChangeArrowheads="1"/>
          </xdr:cNvSpPr>
        </xdr:nvSpPr>
        <xdr:spPr bwMode="auto">
          <a:xfrm>
            <a:off x="12310071" y="11629589"/>
            <a:ext cx="314374" cy="158544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</xdr:grpSp>
    <xdr:clientData/>
  </xdr:twoCellAnchor>
  <xdr:twoCellAnchor>
    <xdr:from>
      <xdr:col>10</xdr:col>
      <xdr:colOff>200025</xdr:colOff>
      <xdr:row>47</xdr:row>
      <xdr:rowOff>57150</xdr:rowOff>
    </xdr:from>
    <xdr:to>
      <xdr:col>11</xdr:col>
      <xdr:colOff>238125</xdr:colOff>
      <xdr:row>48</xdr:row>
      <xdr:rowOff>104775</xdr:rowOff>
    </xdr:to>
    <xdr:sp macro="" textlink="">
      <xdr:nvSpPr>
        <xdr:cNvPr id="155423" name="Rectangle 291"/>
        <xdr:cNvSpPr>
          <a:spLocks noChangeAspect="1" noChangeArrowheads="1"/>
        </xdr:cNvSpPr>
      </xdr:nvSpPr>
      <xdr:spPr bwMode="auto">
        <a:xfrm rot="10800000">
          <a:off x="7562850" y="9201150"/>
          <a:ext cx="800100" cy="209550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114300</xdr:colOff>
      <xdr:row>47</xdr:row>
      <xdr:rowOff>47625</xdr:rowOff>
    </xdr:from>
    <xdr:to>
      <xdr:col>13</xdr:col>
      <xdr:colOff>114300</xdr:colOff>
      <xdr:row>48</xdr:row>
      <xdr:rowOff>104775</xdr:rowOff>
    </xdr:to>
    <xdr:sp macro="" textlink="">
      <xdr:nvSpPr>
        <xdr:cNvPr id="155424" name="Rectangle 291"/>
        <xdr:cNvSpPr>
          <a:spLocks noChangeAspect="1" noChangeArrowheads="1"/>
        </xdr:cNvSpPr>
      </xdr:nvSpPr>
      <xdr:spPr bwMode="auto">
        <a:xfrm rot="10800000">
          <a:off x="9001125" y="9191625"/>
          <a:ext cx="762000" cy="21907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13</xdr:col>
      <xdr:colOff>9525</xdr:colOff>
      <xdr:row>46</xdr:row>
      <xdr:rowOff>76200</xdr:rowOff>
    </xdr:from>
    <xdr:to>
      <xdr:col>13</xdr:col>
      <xdr:colOff>323850</xdr:colOff>
      <xdr:row>50</xdr:row>
      <xdr:rowOff>0</xdr:rowOff>
    </xdr:to>
    <xdr:sp macro="" textlink="">
      <xdr:nvSpPr>
        <xdr:cNvPr id="155425" name="AutoShape 382"/>
        <xdr:cNvSpPr>
          <a:spLocks noChangeArrowheads="1"/>
        </xdr:cNvSpPr>
      </xdr:nvSpPr>
      <xdr:spPr bwMode="auto">
        <a:xfrm rot="4166352">
          <a:off x="9529763" y="9186862"/>
          <a:ext cx="571500" cy="314325"/>
        </a:xfrm>
        <a:prstGeom prst="lightningBol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228600</xdr:colOff>
      <xdr:row>46</xdr:row>
      <xdr:rowOff>142875</xdr:rowOff>
    </xdr:from>
    <xdr:to>
      <xdr:col>11</xdr:col>
      <xdr:colOff>333375</xdr:colOff>
      <xdr:row>49</xdr:row>
      <xdr:rowOff>28575</xdr:rowOff>
    </xdr:to>
    <xdr:grpSp>
      <xdr:nvGrpSpPr>
        <xdr:cNvPr id="155426" name="25 Grupo"/>
        <xdr:cNvGrpSpPr>
          <a:grpSpLocks/>
        </xdr:cNvGrpSpPr>
      </xdr:nvGrpSpPr>
      <xdr:grpSpPr bwMode="auto">
        <a:xfrm rot="-5400000">
          <a:off x="8249180" y="8791045"/>
          <a:ext cx="361950" cy="104775"/>
          <a:chOff x="12776200" y="10058400"/>
          <a:chExt cx="365125" cy="111919"/>
        </a:xfrm>
      </xdr:grpSpPr>
      <xdr:sp macro="" textlink="">
        <xdr:nvSpPr>
          <xdr:cNvPr id="155446" name="Rectangle 372"/>
          <xdr:cNvSpPr>
            <a:spLocks noChangeAspect="1" noChangeArrowheads="1"/>
          </xdr:cNvSpPr>
        </xdr:nvSpPr>
        <xdr:spPr bwMode="auto">
          <a:xfrm>
            <a:off x="12776200" y="10127456"/>
            <a:ext cx="365125" cy="42863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5447" name="Rectangle 372"/>
          <xdr:cNvSpPr>
            <a:spLocks noChangeAspect="1" noChangeArrowheads="1"/>
          </xdr:cNvSpPr>
        </xdr:nvSpPr>
        <xdr:spPr bwMode="auto">
          <a:xfrm>
            <a:off x="12776200" y="10058400"/>
            <a:ext cx="365125" cy="42863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11</xdr:col>
      <xdr:colOff>762000</xdr:colOff>
      <xdr:row>46</xdr:row>
      <xdr:rowOff>142875</xdr:rowOff>
    </xdr:from>
    <xdr:to>
      <xdr:col>12</xdr:col>
      <xdr:colOff>104775</xdr:colOff>
      <xdr:row>49</xdr:row>
      <xdr:rowOff>28575</xdr:rowOff>
    </xdr:to>
    <xdr:grpSp>
      <xdr:nvGrpSpPr>
        <xdr:cNvPr id="155427" name="26 Grupo"/>
        <xdr:cNvGrpSpPr>
          <a:grpSpLocks/>
        </xdr:cNvGrpSpPr>
      </xdr:nvGrpSpPr>
      <xdr:grpSpPr bwMode="auto">
        <a:xfrm rot="-5400000">
          <a:off x="8782580" y="8791045"/>
          <a:ext cx="361950" cy="104775"/>
          <a:chOff x="12776200" y="10058400"/>
          <a:chExt cx="365125" cy="111919"/>
        </a:xfrm>
      </xdr:grpSpPr>
      <xdr:sp macro="" textlink="">
        <xdr:nvSpPr>
          <xdr:cNvPr id="155444" name="Rectangle 372"/>
          <xdr:cNvSpPr>
            <a:spLocks noChangeAspect="1" noChangeArrowheads="1"/>
          </xdr:cNvSpPr>
        </xdr:nvSpPr>
        <xdr:spPr bwMode="auto">
          <a:xfrm>
            <a:off x="12776200" y="10127456"/>
            <a:ext cx="365125" cy="42863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5445" name="Rectangle 372"/>
          <xdr:cNvSpPr>
            <a:spLocks noChangeAspect="1" noChangeArrowheads="1"/>
          </xdr:cNvSpPr>
        </xdr:nvSpPr>
        <xdr:spPr bwMode="auto">
          <a:xfrm>
            <a:off x="12776200" y="10058400"/>
            <a:ext cx="365125" cy="42863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57150</xdr:colOff>
      <xdr:row>32</xdr:row>
      <xdr:rowOff>38100</xdr:rowOff>
    </xdr:from>
    <xdr:to>
      <xdr:col>9</xdr:col>
      <xdr:colOff>438150</xdr:colOff>
      <xdr:row>45</xdr:row>
      <xdr:rowOff>104775</xdr:rowOff>
    </xdr:to>
    <xdr:grpSp>
      <xdr:nvGrpSpPr>
        <xdr:cNvPr id="155428" name="33 Grupo"/>
        <xdr:cNvGrpSpPr>
          <a:grpSpLocks/>
        </xdr:cNvGrpSpPr>
      </xdr:nvGrpSpPr>
      <xdr:grpSpPr bwMode="auto">
        <a:xfrm rot="-5400000">
          <a:off x="5807604" y="7135813"/>
          <a:ext cx="2130425" cy="381000"/>
          <a:chOff x="9144000" y="714375"/>
          <a:chExt cx="2171728" cy="386167"/>
        </a:xfrm>
      </xdr:grpSpPr>
      <xdr:grpSp>
        <xdr:nvGrpSpPr>
          <xdr:cNvPr id="155434" name="34 Grupo"/>
          <xdr:cNvGrpSpPr>
            <a:grpSpLocks/>
          </xdr:cNvGrpSpPr>
        </xdr:nvGrpSpPr>
        <xdr:grpSpPr bwMode="auto">
          <a:xfrm rot="5400000">
            <a:off x="9309100" y="701864"/>
            <a:ext cx="373658" cy="398679"/>
            <a:chOff x="12821642" y="11511179"/>
            <a:chExt cx="234950" cy="254000"/>
          </a:xfrm>
        </xdr:grpSpPr>
        <xdr:sp macro="" textlink="">
          <xdr:nvSpPr>
            <xdr:cNvPr id="155442" name="AutoShape 369"/>
            <xdr:cNvSpPr>
              <a:spLocks noChangeAspect="1" noChangeArrowheads="1"/>
            </xdr:cNvSpPr>
          </xdr:nvSpPr>
          <xdr:spPr bwMode="auto">
            <a:xfrm rot="10800000">
              <a:off x="12821642" y="11511179"/>
              <a:ext cx="234950" cy="127000"/>
            </a:xfrm>
            <a:prstGeom prst="triangle">
              <a:avLst>
                <a:gd name="adj" fmla="val 50000"/>
              </a:avLst>
            </a:prstGeom>
            <a:gradFill rotWithShape="1">
              <a:gsLst>
                <a:gs pos="0">
                  <a:srgbClr val="767676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65"/>
                </a:gs>
                <a:gs pos="100000">
                  <a:srgbClr val="767676"/>
                </a:gs>
              </a:gsLst>
              <a:lin ang="5400000" scaled="1"/>
            </a:gra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55443" name="AutoShape 370"/>
            <xdr:cNvSpPr>
              <a:spLocks noChangeAspect="1" noChangeArrowheads="1"/>
            </xdr:cNvSpPr>
          </xdr:nvSpPr>
          <xdr:spPr bwMode="auto">
            <a:xfrm>
              <a:off x="12821642" y="11638179"/>
              <a:ext cx="234950" cy="127000"/>
            </a:xfrm>
            <a:prstGeom prst="triangle">
              <a:avLst>
                <a:gd name="adj" fmla="val 50000"/>
              </a:avLst>
            </a:prstGeom>
            <a:gradFill rotWithShape="1">
              <a:gsLst>
                <a:gs pos="0">
                  <a:srgbClr val="767676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65"/>
                </a:gs>
                <a:gs pos="100000">
                  <a:srgbClr val="767676"/>
                </a:gs>
              </a:gsLst>
              <a:lin ang="5400000" scaled="1"/>
            </a:gra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sp macro="" textlink="">
        <xdr:nvSpPr>
          <xdr:cNvPr id="155435" name="Rectangle 291"/>
          <xdr:cNvSpPr>
            <a:spLocks noChangeAspect="1" noChangeArrowheads="1"/>
          </xdr:cNvSpPr>
        </xdr:nvSpPr>
        <xdr:spPr bwMode="auto">
          <a:xfrm>
            <a:off x="9842528" y="795714"/>
            <a:ext cx="1473200" cy="228656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grpSp>
        <xdr:nvGrpSpPr>
          <xdr:cNvPr id="155436" name="36 Grupo"/>
          <xdr:cNvGrpSpPr>
            <a:grpSpLocks/>
          </xdr:cNvGrpSpPr>
        </xdr:nvGrpSpPr>
        <xdr:grpSpPr bwMode="auto">
          <a:xfrm rot="-5400000">
            <a:off x="9588897" y="849320"/>
            <a:ext cx="365125" cy="111919"/>
            <a:chOff x="12776200" y="10058400"/>
            <a:chExt cx="365125" cy="111919"/>
          </a:xfrm>
        </xdr:grpSpPr>
        <xdr:sp macro="" textlink="">
          <xdr:nvSpPr>
            <xdr:cNvPr id="155440" name="Rectangle 372"/>
            <xdr:cNvSpPr>
              <a:spLocks noChangeAspect="1" noChangeArrowheads="1"/>
            </xdr:cNvSpPr>
          </xdr:nvSpPr>
          <xdr:spPr bwMode="auto">
            <a:xfrm>
              <a:off x="12776200" y="10127456"/>
              <a:ext cx="365125" cy="42863"/>
            </a:xfrm>
            <a:prstGeom prst="rect">
              <a:avLst/>
            </a:prstGeom>
            <a:gradFill rotWithShape="1">
              <a:gsLst>
                <a:gs pos="0">
                  <a:srgbClr val="767676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65"/>
                </a:gs>
                <a:gs pos="100000">
                  <a:srgbClr val="767676"/>
                </a:gs>
              </a:gsLst>
              <a:lin ang="5400000" scaled="1"/>
            </a:gra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55441" name="Rectangle 372"/>
            <xdr:cNvSpPr>
              <a:spLocks noChangeAspect="1" noChangeArrowheads="1"/>
            </xdr:cNvSpPr>
          </xdr:nvSpPr>
          <xdr:spPr bwMode="auto">
            <a:xfrm>
              <a:off x="12776200" y="10058400"/>
              <a:ext cx="365125" cy="42863"/>
            </a:xfrm>
            <a:prstGeom prst="rect">
              <a:avLst/>
            </a:prstGeom>
            <a:gradFill rotWithShape="1">
              <a:gsLst>
                <a:gs pos="0">
                  <a:srgbClr val="767676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65"/>
                </a:gs>
                <a:gs pos="100000">
                  <a:srgbClr val="767676"/>
                </a:gs>
              </a:gsLst>
              <a:lin ang="5400000" scaled="1"/>
            </a:gra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grpSp>
        <xdr:nvGrpSpPr>
          <xdr:cNvPr id="155437" name="37 Grupo"/>
          <xdr:cNvGrpSpPr>
            <a:grpSpLocks/>
          </xdr:cNvGrpSpPr>
        </xdr:nvGrpSpPr>
        <xdr:grpSpPr bwMode="auto">
          <a:xfrm rot="-5400000">
            <a:off x="9017397" y="862020"/>
            <a:ext cx="365125" cy="111919"/>
            <a:chOff x="12776200" y="10058400"/>
            <a:chExt cx="365125" cy="111919"/>
          </a:xfrm>
        </xdr:grpSpPr>
        <xdr:sp macro="" textlink="">
          <xdr:nvSpPr>
            <xdr:cNvPr id="155438" name="Rectangle 372"/>
            <xdr:cNvSpPr>
              <a:spLocks noChangeAspect="1" noChangeArrowheads="1"/>
            </xdr:cNvSpPr>
          </xdr:nvSpPr>
          <xdr:spPr bwMode="auto">
            <a:xfrm>
              <a:off x="12776200" y="10127456"/>
              <a:ext cx="365125" cy="42863"/>
            </a:xfrm>
            <a:prstGeom prst="rect">
              <a:avLst/>
            </a:prstGeom>
            <a:gradFill rotWithShape="1">
              <a:gsLst>
                <a:gs pos="0">
                  <a:srgbClr val="767676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65"/>
                </a:gs>
                <a:gs pos="100000">
                  <a:srgbClr val="767676"/>
                </a:gs>
              </a:gsLst>
              <a:lin ang="5400000" scaled="1"/>
            </a:gra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155439" name="Rectangle 372"/>
            <xdr:cNvSpPr>
              <a:spLocks noChangeAspect="1" noChangeArrowheads="1"/>
            </xdr:cNvSpPr>
          </xdr:nvSpPr>
          <xdr:spPr bwMode="auto">
            <a:xfrm>
              <a:off x="12776200" y="10058400"/>
              <a:ext cx="365125" cy="42863"/>
            </a:xfrm>
            <a:prstGeom prst="rect">
              <a:avLst/>
            </a:prstGeom>
            <a:gradFill rotWithShape="1">
              <a:gsLst>
                <a:gs pos="0">
                  <a:srgbClr val="767676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65"/>
                </a:gs>
                <a:gs pos="100000">
                  <a:srgbClr val="767676"/>
                </a:gs>
              </a:gsLst>
              <a:lin ang="5400000" scaled="1"/>
            </a:gradFill>
            <a:ln w="9525" algn="ctr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</xdr:grpSp>
    <xdr:clientData/>
  </xdr:twoCellAnchor>
  <xdr:twoCellAnchor>
    <xdr:from>
      <xdr:col>9</xdr:col>
      <xdr:colOff>581025</xdr:colOff>
      <xdr:row>46</xdr:row>
      <xdr:rowOff>38100</xdr:rowOff>
    </xdr:from>
    <xdr:to>
      <xdr:col>10</xdr:col>
      <xdr:colOff>219075</xdr:colOff>
      <xdr:row>49</xdr:row>
      <xdr:rowOff>57150</xdr:rowOff>
    </xdr:to>
    <xdr:grpSp>
      <xdr:nvGrpSpPr>
        <xdr:cNvPr id="155429" name="44 Grupo"/>
        <xdr:cNvGrpSpPr>
          <a:grpSpLocks/>
        </xdr:cNvGrpSpPr>
      </xdr:nvGrpSpPr>
      <xdr:grpSpPr bwMode="auto">
        <a:xfrm rot="10800000">
          <a:off x="7206192" y="8557683"/>
          <a:ext cx="400050" cy="495300"/>
          <a:chOff x="5505450" y="1200150"/>
          <a:chExt cx="399853" cy="508000"/>
        </a:xfrm>
      </xdr:grpSpPr>
      <xdr:sp macro="" textlink="">
        <xdr:nvSpPr>
          <xdr:cNvPr id="155432" name="AutoShape 308"/>
          <xdr:cNvSpPr>
            <a:spLocks noChangeAspect="1" noChangeArrowheads="1"/>
          </xdr:cNvSpPr>
        </xdr:nvSpPr>
        <xdr:spPr bwMode="auto">
          <a:xfrm rot="-5400000">
            <a:off x="5552924" y="1278304"/>
            <a:ext cx="333527" cy="371231"/>
          </a:xfrm>
          <a:prstGeom prst="triangle">
            <a:avLst>
              <a:gd name="adj" fmla="val 50000"/>
            </a:avLst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5433" name="Rectangle 314"/>
          <xdr:cNvSpPr>
            <a:spLocks noChangeAspect="1" noChangeArrowheads="1"/>
          </xdr:cNvSpPr>
        </xdr:nvSpPr>
        <xdr:spPr bwMode="auto">
          <a:xfrm>
            <a:off x="5505450" y="1200150"/>
            <a:ext cx="79122" cy="508000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21</xdr:col>
      <xdr:colOff>238125</xdr:colOff>
      <xdr:row>11</xdr:row>
      <xdr:rowOff>95250</xdr:rowOff>
    </xdr:from>
    <xdr:to>
      <xdr:col>24</xdr:col>
      <xdr:colOff>47625</xdr:colOff>
      <xdr:row>22</xdr:row>
      <xdr:rowOff>0</xdr:rowOff>
    </xdr:to>
    <xdr:sp macro="" textlink="">
      <xdr:nvSpPr>
        <xdr:cNvPr id="155430" name="145 Elipse"/>
        <xdr:cNvSpPr>
          <a:spLocks noChangeArrowheads="1"/>
        </xdr:cNvSpPr>
      </xdr:nvSpPr>
      <xdr:spPr bwMode="auto">
        <a:xfrm>
          <a:off x="15982950" y="2733675"/>
          <a:ext cx="2095500" cy="2038350"/>
        </a:xfrm>
        <a:prstGeom prst="ellipse">
          <a:avLst/>
        </a:prstGeom>
        <a:solidFill>
          <a:srgbClr val="FFFF00">
            <a:alpha val="30196"/>
          </a:srgbClr>
        </a:solidFill>
        <a:ln w="9525" algn="ctr">
          <a:solidFill>
            <a:srgbClr val="FF0000"/>
          </a:solidFill>
          <a:prstDash val="sysDash"/>
          <a:round/>
          <a:headEnd/>
          <a:tailEnd type="triangle" w="med" len="med"/>
        </a:ln>
      </xdr:spPr>
    </xdr:sp>
    <xdr:clientData/>
  </xdr:twoCellAnchor>
  <xdr:twoCellAnchor>
    <xdr:from>
      <xdr:col>8</xdr:col>
      <xdr:colOff>194759</xdr:colOff>
      <xdr:row>13</xdr:row>
      <xdr:rowOff>165089</xdr:rowOff>
    </xdr:from>
    <xdr:to>
      <xdr:col>8</xdr:col>
      <xdr:colOff>378087</xdr:colOff>
      <xdr:row>14</xdr:row>
      <xdr:rowOff>132862</xdr:rowOff>
    </xdr:to>
    <xdr:sp macro="" textlink="">
      <xdr:nvSpPr>
        <xdr:cNvPr id="100" name="3 Intercalar"/>
        <xdr:cNvSpPr/>
      </xdr:nvSpPr>
      <xdr:spPr>
        <a:xfrm rot="16788215">
          <a:off x="6047472" y="2830448"/>
          <a:ext cx="158273" cy="183328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</xdr:colOff>
      <xdr:row>11</xdr:row>
      <xdr:rowOff>122101</xdr:rowOff>
    </xdr:from>
    <xdr:to>
      <xdr:col>8</xdr:col>
      <xdr:colOff>93354</xdr:colOff>
      <xdr:row>12</xdr:row>
      <xdr:rowOff>177636</xdr:rowOff>
    </xdr:to>
    <xdr:sp macro="" textlink="">
      <xdr:nvSpPr>
        <xdr:cNvPr id="54" name="53 Forma libre"/>
        <xdr:cNvSpPr/>
      </xdr:nvSpPr>
      <xdr:spPr>
        <a:xfrm>
          <a:off x="2056039" y="2574471"/>
          <a:ext cx="3878036" cy="244929"/>
        </a:xfrm>
        <a:custGeom>
          <a:avLst/>
          <a:gdLst>
            <a:gd name="connsiteX0" fmla="*/ 2166937 w 2166937"/>
            <a:gd name="connsiteY0" fmla="*/ 476250 h 476250"/>
            <a:gd name="connsiteX1" fmla="*/ 1869281 w 2166937"/>
            <a:gd name="connsiteY1" fmla="*/ 357188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368229 w 2166937"/>
            <a:gd name="connsiteY4" fmla="*/ 177511 h 476250"/>
            <a:gd name="connsiteX5" fmla="*/ 0 w 2166937"/>
            <a:gd name="connsiteY5" fmla="*/ 0 h 476250"/>
            <a:gd name="connsiteX0" fmla="*/ 2464017 w 2464017"/>
            <a:gd name="connsiteY0" fmla="*/ 404092 h 404092"/>
            <a:gd name="connsiteX1" fmla="*/ 2087722 w 2464017"/>
            <a:gd name="connsiteY1" fmla="*/ 342757 h 404092"/>
            <a:gd name="connsiteX2" fmla="*/ 1775760 w 2464017"/>
            <a:gd name="connsiteY2" fmla="*/ 238849 h 404092"/>
            <a:gd name="connsiteX3" fmla="*/ 1242378 w 2464017"/>
            <a:gd name="connsiteY3" fmla="*/ 131690 h 404092"/>
            <a:gd name="connsiteX4" fmla="*/ 665309 w 2464017"/>
            <a:gd name="connsiteY4" fmla="*/ 105353 h 404092"/>
            <a:gd name="connsiteX5" fmla="*/ 0 w 2464017"/>
            <a:gd name="connsiteY5" fmla="*/ 0 h 404092"/>
            <a:gd name="connsiteX0" fmla="*/ 2446542 w 2446542"/>
            <a:gd name="connsiteY0" fmla="*/ 375229 h 375229"/>
            <a:gd name="connsiteX1" fmla="*/ 2070247 w 2446542"/>
            <a:gd name="connsiteY1" fmla="*/ 313894 h 375229"/>
            <a:gd name="connsiteX2" fmla="*/ 1758285 w 2446542"/>
            <a:gd name="connsiteY2" fmla="*/ 209986 h 375229"/>
            <a:gd name="connsiteX3" fmla="*/ 1224903 w 2446542"/>
            <a:gd name="connsiteY3" fmla="*/ 102827 h 375229"/>
            <a:gd name="connsiteX4" fmla="*/ 647834 w 2446542"/>
            <a:gd name="connsiteY4" fmla="*/ 76490 h 375229"/>
            <a:gd name="connsiteX5" fmla="*/ 0 w 2446542"/>
            <a:gd name="connsiteY5" fmla="*/ 0 h 3752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46542" h="375229">
              <a:moveTo>
                <a:pt x="2446542" y="375229"/>
              </a:moveTo>
              <a:lnTo>
                <a:pt x="2070247" y="313894"/>
              </a:lnTo>
              <a:lnTo>
                <a:pt x="1758285" y="209986"/>
              </a:lnTo>
              <a:lnTo>
                <a:pt x="1224903" y="102827"/>
              </a:lnTo>
              <a:lnTo>
                <a:pt x="647834" y="7649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735963</xdr:colOff>
      <xdr:row>15</xdr:row>
      <xdr:rowOff>74296</xdr:rowOff>
    </xdr:from>
    <xdr:to>
      <xdr:col>17</xdr:col>
      <xdr:colOff>378512</xdr:colOff>
      <xdr:row>20</xdr:row>
      <xdr:rowOff>22</xdr:rowOff>
    </xdr:to>
    <xdr:sp macro="" textlink="">
      <xdr:nvSpPr>
        <xdr:cNvPr id="55" name="54 Forma libre"/>
        <xdr:cNvSpPr/>
      </xdr:nvSpPr>
      <xdr:spPr>
        <a:xfrm>
          <a:off x="9629773" y="3238501"/>
          <a:ext cx="3439839" cy="800100"/>
        </a:xfrm>
        <a:custGeom>
          <a:avLst/>
          <a:gdLst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5343525 w 10515600"/>
            <a:gd name="connsiteY5" fmla="*/ 666750 h 1514475"/>
            <a:gd name="connsiteX6" fmla="*/ 6829425 w 10515600"/>
            <a:gd name="connsiteY6" fmla="*/ 942975 h 1514475"/>
            <a:gd name="connsiteX7" fmla="*/ 6905625 w 10515600"/>
            <a:gd name="connsiteY7" fmla="*/ 971550 h 1514475"/>
            <a:gd name="connsiteX8" fmla="*/ 6991350 w 10515600"/>
            <a:gd name="connsiteY8" fmla="*/ 1009650 h 1514475"/>
            <a:gd name="connsiteX9" fmla="*/ 7000875 w 10515600"/>
            <a:gd name="connsiteY9" fmla="*/ 1019175 h 1514475"/>
            <a:gd name="connsiteX10" fmla="*/ 7696200 w 10515600"/>
            <a:gd name="connsiteY10" fmla="*/ 1200150 h 1514475"/>
            <a:gd name="connsiteX11" fmla="*/ 7791450 w 10515600"/>
            <a:gd name="connsiteY11" fmla="*/ 1190625 h 1514475"/>
            <a:gd name="connsiteX12" fmla="*/ 8686800 w 10515600"/>
            <a:gd name="connsiteY12" fmla="*/ 1362075 h 1514475"/>
            <a:gd name="connsiteX13" fmla="*/ 9163050 w 10515600"/>
            <a:gd name="connsiteY13" fmla="*/ 1514475 h 1514475"/>
            <a:gd name="connsiteX14" fmla="*/ 9448800 w 10515600"/>
            <a:gd name="connsiteY14" fmla="*/ 1495425 h 1514475"/>
            <a:gd name="connsiteX15" fmla="*/ 9867900 w 10515600"/>
            <a:gd name="connsiteY15" fmla="*/ 1295400 h 1514475"/>
            <a:gd name="connsiteX16" fmla="*/ 9963150 w 10515600"/>
            <a:gd name="connsiteY16" fmla="*/ 952500 h 1514475"/>
            <a:gd name="connsiteX17" fmla="*/ 10191750 w 10515600"/>
            <a:gd name="connsiteY17" fmla="*/ 409575 h 1514475"/>
            <a:gd name="connsiteX18" fmla="*/ 10515600 w 10515600"/>
            <a:gd name="connsiteY18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5343525 w 10515600"/>
            <a:gd name="connsiteY4" fmla="*/ 666750 h 1514475"/>
            <a:gd name="connsiteX5" fmla="*/ 6829425 w 10515600"/>
            <a:gd name="connsiteY5" fmla="*/ 942975 h 1514475"/>
            <a:gd name="connsiteX6" fmla="*/ 6905625 w 10515600"/>
            <a:gd name="connsiteY6" fmla="*/ 971550 h 1514475"/>
            <a:gd name="connsiteX7" fmla="*/ 6991350 w 10515600"/>
            <a:gd name="connsiteY7" fmla="*/ 1009650 h 1514475"/>
            <a:gd name="connsiteX8" fmla="*/ 7000875 w 10515600"/>
            <a:gd name="connsiteY8" fmla="*/ 1019175 h 1514475"/>
            <a:gd name="connsiteX9" fmla="*/ 7696200 w 10515600"/>
            <a:gd name="connsiteY9" fmla="*/ 1200150 h 1514475"/>
            <a:gd name="connsiteX10" fmla="*/ 7791450 w 10515600"/>
            <a:gd name="connsiteY10" fmla="*/ 1190625 h 1514475"/>
            <a:gd name="connsiteX11" fmla="*/ 8686800 w 10515600"/>
            <a:gd name="connsiteY11" fmla="*/ 1362075 h 1514475"/>
            <a:gd name="connsiteX12" fmla="*/ 9163050 w 10515600"/>
            <a:gd name="connsiteY12" fmla="*/ 1514475 h 1514475"/>
            <a:gd name="connsiteX13" fmla="*/ 9448800 w 10515600"/>
            <a:gd name="connsiteY13" fmla="*/ 1495425 h 1514475"/>
            <a:gd name="connsiteX14" fmla="*/ 9867900 w 10515600"/>
            <a:gd name="connsiteY14" fmla="*/ 1295400 h 1514475"/>
            <a:gd name="connsiteX15" fmla="*/ 9963150 w 10515600"/>
            <a:gd name="connsiteY15" fmla="*/ 952500 h 1514475"/>
            <a:gd name="connsiteX16" fmla="*/ 10191750 w 10515600"/>
            <a:gd name="connsiteY16" fmla="*/ 409575 h 1514475"/>
            <a:gd name="connsiteX17" fmla="*/ 10515600 w 10515600"/>
            <a:gd name="connsiteY17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5343525 w 10515600"/>
            <a:gd name="connsiteY3" fmla="*/ 666750 h 1514475"/>
            <a:gd name="connsiteX4" fmla="*/ 6829425 w 10515600"/>
            <a:gd name="connsiteY4" fmla="*/ 942975 h 1514475"/>
            <a:gd name="connsiteX5" fmla="*/ 6905625 w 10515600"/>
            <a:gd name="connsiteY5" fmla="*/ 971550 h 1514475"/>
            <a:gd name="connsiteX6" fmla="*/ 6991350 w 10515600"/>
            <a:gd name="connsiteY6" fmla="*/ 1009650 h 1514475"/>
            <a:gd name="connsiteX7" fmla="*/ 7000875 w 10515600"/>
            <a:gd name="connsiteY7" fmla="*/ 1019175 h 1514475"/>
            <a:gd name="connsiteX8" fmla="*/ 7696200 w 10515600"/>
            <a:gd name="connsiteY8" fmla="*/ 1200150 h 1514475"/>
            <a:gd name="connsiteX9" fmla="*/ 7791450 w 10515600"/>
            <a:gd name="connsiteY9" fmla="*/ 1190625 h 1514475"/>
            <a:gd name="connsiteX10" fmla="*/ 8686800 w 10515600"/>
            <a:gd name="connsiteY10" fmla="*/ 1362075 h 1514475"/>
            <a:gd name="connsiteX11" fmla="*/ 9163050 w 10515600"/>
            <a:gd name="connsiteY11" fmla="*/ 1514475 h 1514475"/>
            <a:gd name="connsiteX12" fmla="*/ 9448800 w 10515600"/>
            <a:gd name="connsiteY12" fmla="*/ 1495425 h 1514475"/>
            <a:gd name="connsiteX13" fmla="*/ 9867900 w 10515600"/>
            <a:gd name="connsiteY13" fmla="*/ 1295400 h 1514475"/>
            <a:gd name="connsiteX14" fmla="*/ 9963150 w 10515600"/>
            <a:gd name="connsiteY14" fmla="*/ 952500 h 1514475"/>
            <a:gd name="connsiteX15" fmla="*/ 10191750 w 10515600"/>
            <a:gd name="connsiteY15" fmla="*/ 409575 h 1514475"/>
            <a:gd name="connsiteX16" fmla="*/ 10515600 w 10515600"/>
            <a:gd name="connsiteY16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5343525 w 10515600"/>
            <a:gd name="connsiteY2" fmla="*/ 666750 h 1514475"/>
            <a:gd name="connsiteX3" fmla="*/ 6829425 w 10515600"/>
            <a:gd name="connsiteY3" fmla="*/ 942975 h 1514475"/>
            <a:gd name="connsiteX4" fmla="*/ 6905625 w 10515600"/>
            <a:gd name="connsiteY4" fmla="*/ 971550 h 1514475"/>
            <a:gd name="connsiteX5" fmla="*/ 6991350 w 10515600"/>
            <a:gd name="connsiteY5" fmla="*/ 1009650 h 1514475"/>
            <a:gd name="connsiteX6" fmla="*/ 7000875 w 10515600"/>
            <a:gd name="connsiteY6" fmla="*/ 1019175 h 1514475"/>
            <a:gd name="connsiteX7" fmla="*/ 7696200 w 10515600"/>
            <a:gd name="connsiteY7" fmla="*/ 1200150 h 1514475"/>
            <a:gd name="connsiteX8" fmla="*/ 7791450 w 10515600"/>
            <a:gd name="connsiteY8" fmla="*/ 1190625 h 1514475"/>
            <a:gd name="connsiteX9" fmla="*/ 8686800 w 10515600"/>
            <a:gd name="connsiteY9" fmla="*/ 1362075 h 1514475"/>
            <a:gd name="connsiteX10" fmla="*/ 9163050 w 10515600"/>
            <a:gd name="connsiteY10" fmla="*/ 1514475 h 1514475"/>
            <a:gd name="connsiteX11" fmla="*/ 9448800 w 10515600"/>
            <a:gd name="connsiteY11" fmla="*/ 1495425 h 1514475"/>
            <a:gd name="connsiteX12" fmla="*/ 9867900 w 10515600"/>
            <a:gd name="connsiteY12" fmla="*/ 1295400 h 1514475"/>
            <a:gd name="connsiteX13" fmla="*/ 9963150 w 10515600"/>
            <a:gd name="connsiteY13" fmla="*/ 952500 h 1514475"/>
            <a:gd name="connsiteX14" fmla="*/ 10191750 w 10515600"/>
            <a:gd name="connsiteY14" fmla="*/ 409575 h 1514475"/>
            <a:gd name="connsiteX15" fmla="*/ 10515600 w 10515600"/>
            <a:gd name="connsiteY15" fmla="*/ 361950 h 1514475"/>
            <a:gd name="connsiteX0" fmla="*/ 0 w 10515600"/>
            <a:gd name="connsiteY0" fmla="*/ 0 h 1514475"/>
            <a:gd name="connsiteX1" fmla="*/ 5343525 w 10515600"/>
            <a:gd name="connsiteY1" fmla="*/ 666750 h 1514475"/>
            <a:gd name="connsiteX2" fmla="*/ 6829425 w 10515600"/>
            <a:gd name="connsiteY2" fmla="*/ 942975 h 1514475"/>
            <a:gd name="connsiteX3" fmla="*/ 6905625 w 10515600"/>
            <a:gd name="connsiteY3" fmla="*/ 971550 h 1514475"/>
            <a:gd name="connsiteX4" fmla="*/ 6991350 w 10515600"/>
            <a:gd name="connsiteY4" fmla="*/ 1009650 h 1514475"/>
            <a:gd name="connsiteX5" fmla="*/ 7000875 w 10515600"/>
            <a:gd name="connsiteY5" fmla="*/ 1019175 h 1514475"/>
            <a:gd name="connsiteX6" fmla="*/ 7696200 w 10515600"/>
            <a:gd name="connsiteY6" fmla="*/ 1200150 h 1514475"/>
            <a:gd name="connsiteX7" fmla="*/ 7791450 w 10515600"/>
            <a:gd name="connsiteY7" fmla="*/ 1190625 h 1514475"/>
            <a:gd name="connsiteX8" fmla="*/ 8686800 w 10515600"/>
            <a:gd name="connsiteY8" fmla="*/ 1362075 h 1514475"/>
            <a:gd name="connsiteX9" fmla="*/ 9163050 w 10515600"/>
            <a:gd name="connsiteY9" fmla="*/ 1514475 h 1514475"/>
            <a:gd name="connsiteX10" fmla="*/ 9448800 w 10515600"/>
            <a:gd name="connsiteY10" fmla="*/ 1495425 h 1514475"/>
            <a:gd name="connsiteX11" fmla="*/ 9867900 w 10515600"/>
            <a:gd name="connsiteY11" fmla="*/ 1295400 h 1514475"/>
            <a:gd name="connsiteX12" fmla="*/ 9963150 w 10515600"/>
            <a:gd name="connsiteY12" fmla="*/ 952500 h 1514475"/>
            <a:gd name="connsiteX13" fmla="*/ 10191750 w 10515600"/>
            <a:gd name="connsiteY13" fmla="*/ 409575 h 1514475"/>
            <a:gd name="connsiteX14" fmla="*/ 10515600 w 10515600"/>
            <a:gd name="connsiteY14" fmla="*/ 361950 h 1514475"/>
            <a:gd name="connsiteX0" fmla="*/ 0 w 6629400"/>
            <a:gd name="connsiteY0" fmla="*/ 95250 h 1152525"/>
            <a:gd name="connsiteX1" fmla="*/ 1457325 w 6629400"/>
            <a:gd name="connsiteY1" fmla="*/ 304800 h 1152525"/>
            <a:gd name="connsiteX2" fmla="*/ 2943225 w 6629400"/>
            <a:gd name="connsiteY2" fmla="*/ 581025 h 1152525"/>
            <a:gd name="connsiteX3" fmla="*/ 3019425 w 6629400"/>
            <a:gd name="connsiteY3" fmla="*/ 609600 h 1152525"/>
            <a:gd name="connsiteX4" fmla="*/ 3105150 w 6629400"/>
            <a:gd name="connsiteY4" fmla="*/ 647700 h 1152525"/>
            <a:gd name="connsiteX5" fmla="*/ 3114675 w 6629400"/>
            <a:gd name="connsiteY5" fmla="*/ 657225 h 1152525"/>
            <a:gd name="connsiteX6" fmla="*/ 3810000 w 6629400"/>
            <a:gd name="connsiteY6" fmla="*/ 838200 h 1152525"/>
            <a:gd name="connsiteX7" fmla="*/ 3905250 w 6629400"/>
            <a:gd name="connsiteY7" fmla="*/ 828675 h 1152525"/>
            <a:gd name="connsiteX8" fmla="*/ 4800600 w 6629400"/>
            <a:gd name="connsiteY8" fmla="*/ 1000125 h 1152525"/>
            <a:gd name="connsiteX9" fmla="*/ 5276850 w 6629400"/>
            <a:gd name="connsiteY9" fmla="*/ 1152525 h 1152525"/>
            <a:gd name="connsiteX10" fmla="*/ 5562600 w 6629400"/>
            <a:gd name="connsiteY10" fmla="*/ 1133475 h 1152525"/>
            <a:gd name="connsiteX11" fmla="*/ 5981700 w 6629400"/>
            <a:gd name="connsiteY11" fmla="*/ 933450 h 1152525"/>
            <a:gd name="connsiteX12" fmla="*/ 6076950 w 6629400"/>
            <a:gd name="connsiteY12" fmla="*/ 590550 h 1152525"/>
            <a:gd name="connsiteX13" fmla="*/ 6305550 w 6629400"/>
            <a:gd name="connsiteY13" fmla="*/ 47625 h 1152525"/>
            <a:gd name="connsiteX14" fmla="*/ 6629400 w 6629400"/>
            <a:gd name="connsiteY14" fmla="*/ 0 h 1152525"/>
            <a:gd name="connsiteX0" fmla="*/ 0 w 6305550"/>
            <a:gd name="connsiteY0" fmla="*/ 47625 h 1104900"/>
            <a:gd name="connsiteX1" fmla="*/ 1457325 w 6305550"/>
            <a:gd name="connsiteY1" fmla="*/ 257175 h 1104900"/>
            <a:gd name="connsiteX2" fmla="*/ 2943225 w 6305550"/>
            <a:gd name="connsiteY2" fmla="*/ 533400 h 1104900"/>
            <a:gd name="connsiteX3" fmla="*/ 3019425 w 6305550"/>
            <a:gd name="connsiteY3" fmla="*/ 561975 h 1104900"/>
            <a:gd name="connsiteX4" fmla="*/ 3105150 w 6305550"/>
            <a:gd name="connsiteY4" fmla="*/ 600075 h 1104900"/>
            <a:gd name="connsiteX5" fmla="*/ 3114675 w 6305550"/>
            <a:gd name="connsiteY5" fmla="*/ 609600 h 1104900"/>
            <a:gd name="connsiteX6" fmla="*/ 3810000 w 6305550"/>
            <a:gd name="connsiteY6" fmla="*/ 790575 h 1104900"/>
            <a:gd name="connsiteX7" fmla="*/ 3905250 w 6305550"/>
            <a:gd name="connsiteY7" fmla="*/ 781050 h 1104900"/>
            <a:gd name="connsiteX8" fmla="*/ 4800600 w 6305550"/>
            <a:gd name="connsiteY8" fmla="*/ 952500 h 1104900"/>
            <a:gd name="connsiteX9" fmla="*/ 5276850 w 6305550"/>
            <a:gd name="connsiteY9" fmla="*/ 1104900 h 1104900"/>
            <a:gd name="connsiteX10" fmla="*/ 5562600 w 6305550"/>
            <a:gd name="connsiteY10" fmla="*/ 1085850 h 1104900"/>
            <a:gd name="connsiteX11" fmla="*/ 5981700 w 6305550"/>
            <a:gd name="connsiteY11" fmla="*/ 885825 h 1104900"/>
            <a:gd name="connsiteX12" fmla="*/ 6076950 w 6305550"/>
            <a:gd name="connsiteY12" fmla="*/ 542925 h 1104900"/>
            <a:gd name="connsiteX13" fmla="*/ 6305550 w 6305550"/>
            <a:gd name="connsiteY13" fmla="*/ 0 h 1104900"/>
            <a:gd name="connsiteX0" fmla="*/ 0 w 6076950"/>
            <a:gd name="connsiteY0" fmla="*/ 0 h 1057275"/>
            <a:gd name="connsiteX1" fmla="*/ 1457325 w 6076950"/>
            <a:gd name="connsiteY1" fmla="*/ 209550 h 1057275"/>
            <a:gd name="connsiteX2" fmla="*/ 2943225 w 6076950"/>
            <a:gd name="connsiteY2" fmla="*/ 485775 h 1057275"/>
            <a:gd name="connsiteX3" fmla="*/ 3019425 w 6076950"/>
            <a:gd name="connsiteY3" fmla="*/ 514350 h 1057275"/>
            <a:gd name="connsiteX4" fmla="*/ 3105150 w 6076950"/>
            <a:gd name="connsiteY4" fmla="*/ 552450 h 1057275"/>
            <a:gd name="connsiteX5" fmla="*/ 3114675 w 6076950"/>
            <a:gd name="connsiteY5" fmla="*/ 561975 h 1057275"/>
            <a:gd name="connsiteX6" fmla="*/ 3810000 w 6076950"/>
            <a:gd name="connsiteY6" fmla="*/ 742950 h 1057275"/>
            <a:gd name="connsiteX7" fmla="*/ 3905250 w 6076950"/>
            <a:gd name="connsiteY7" fmla="*/ 733425 h 1057275"/>
            <a:gd name="connsiteX8" fmla="*/ 4800600 w 6076950"/>
            <a:gd name="connsiteY8" fmla="*/ 904875 h 1057275"/>
            <a:gd name="connsiteX9" fmla="*/ 5276850 w 6076950"/>
            <a:gd name="connsiteY9" fmla="*/ 1057275 h 1057275"/>
            <a:gd name="connsiteX10" fmla="*/ 5562600 w 6076950"/>
            <a:gd name="connsiteY10" fmla="*/ 1038225 h 1057275"/>
            <a:gd name="connsiteX11" fmla="*/ 5981700 w 6076950"/>
            <a:gd name="connsiteY11" fmla="*/ 838200 h 1057275"/>
            <a:gd name="connsiteX12" fmla="*/ 6076950 w 6076950"/>
            <a:gd name="connsiteY12" fmla="*/ 495300 h 1057275"/>
            <a:gd name="connsiteX0" fmla="*/ 0 w 5981701"/>
            <a:gd name="connsiteY0" fmla="*/ 0 h 1057275"/>
            <a:gd name="connsiteX1" fmla="*/ 1457325 w 5981701"/>
            <a:gd name="connsiteY1" fmla="*/ 209550 h 1057275"/>
            <a:gd name="connsiteX2" fmla="*/ 2943225 w 5981701"/>
            <a:gd name="connsiteY2" fmla="*/ 485775 h 1057275"/>
            <a:gd name="connsiteX3" fmla="*/ 3019425 w 5981701"/>
            <a:gd name="connsiteY3" fmla="*/ 514350 h 1057275"/>
            <a:gd name="connsiteX4" fmla="*/ 3105150 w 5981701"/>
            <a:gd name="connsiteY4" fmla="*/ 552450 h 1057275"/>
            <a:gd name="connsiteX5" fmla="*/ 3114675 w 5981701"/>
            <a:gd name="connsiteY5" fmla="*/ 561975 h 1057275"/>
            <a:gd name="connsiteX6" fmla="*/ 3810000 w 5981701"/>
            <a:gd name="connsiteY6" fmla="*/ 742950 h 1057275"/>
            <a:gd name="connsiteX7" fmla="*/ 3905250 w 5981701"/>
            <a:gd name="connsiteY7" fmla="*/ 733425 h 1057275"/>
            <a:gd name="connsiteX8" fmla="*/ 4800600 w 5981701"/>
            <a:gd name="connsiteY8" fmla="*/ 904875 h 1057275"/>
            <a:gd name="connsiteX9" fmla="*/ 5276850 w 5981701"/>
            <a:gd name="connsiteY9" fmla="*/ 1057275 h 1057275"/>
            <a:gd name="connsiteX10" fmla="*/ 5562600 w 5981701"/>
            <a:gd name="connsiteY10" fmla="*/ 1038225 h 1057275"/>
            <a:gd name="connsiteX11" fmla="*/ 5981700 w 5981701"/>
            <a:gd name="connsiteY11" fmla="*/ 838200 h 1057275"/>
            <a:gd name="connsiteX0" fmla="*/ 0 w 5562600"/>
            <a:gd name="connsiteY0" fmla="*/ 0 h 1057275"/>
            <a:gd name="connsiteX1" fmla="*/ 1457325 w 5562600"/>
            <a:gd name="connsiteY1" fmla="*/ 209550 h 1057275"/>
            <a:gd name="connsiteX2" fmla="*/ 2943225 w 5562600"/>
            <a:gd name="connsiteY2" fmla="*/ 485775 h 1057275"/>
            <a:gd name="connsiteX3" fmla="*/ 3019425 w 5562600"/>
            <a:gd name="connsiteY3" fmla="*/ 514350 h 1057275"/>
            <a:gd name="connsiteX4" fmla="*/ 3105150 w 5562600"/>
            <a:gd name="connsiteY4" fmla="*/ 552450 h 1057275"/>
            <a:gd name="connsiteX5" fmla="*/ 3114675 w 5562600"/>
            <a:gd name="connsiteY5" fmla="*/ 561975 h 1057275"/>
            <a:gd name="connsiteX6" fmla="*/ 3810000 w 5562600"/>
            <a:gd name="connsiteY6" fmla="*/ 742950 h 1057275"/>
            <a:gd name="connsiteX7" fmla="*/ 3905250 w 5562600"/>
            <a:gd name="connsiteY7" fmla="*/ 733425 h 1057275"/>
            <a:gd name="connsiteX8" fmla="*/ 4800600 w 5562600"/>
            <a:gd name="connsiteY8" fmla="*/ 904875 h 1057275"/>
            <a:gd name="connsiteX9" fmla="*/ 5276850 w 5562600"/>
            <a:gd name="connsiteY9" fmla="*/ 1057275 h 1057275"/>
            <a:gd name="connsiteX10" fmla="*/ 5562600 w 5562600"/>
            <a:gd name="connsiteY10" fmla="*/ 1038225 h 1057275"/>
            <a:gd name="connsiteX0" fmla="*/ 0 w 5276850"/>
            <a:gd name="connsiteY0" fmla="*/ 0 h 1057275"/>
            <a:gd name="connsiteX1" fmla="*/ 1457325 w 5276850"/>
            <a:gd name="connsiteY1" fmla="*/ 209550 h 1057275"/>
            <a:gd name="connsiteX2" fmla="*/ 2943225 w 5276850"/>
            <a:gd name="connsiteY2" fmla="*/ 485775 h 1057275"/>
            <a:gd name="connsiteX3" fmla="*/ 3019425 w 5276850"/>
            <a:gd name="connsiteY3" fmla="*/ 514350 h 1057275"/>
            <a:gd name="connsiteX4" fmla="*/ 3105150 w 5276850"/>
            <a:gd name="connsiteY4" fmla="*/ 552450 h 1057275"/>
            <a:gd name="connsiteX5" fmla="*/ 3114675 w 5276850"/>
            <a:gd name="connsiteY5" fmla="*/ 561975 h 1057275"/>
            <a:gd name="connsiteX6" fmla="*/ 3810000 w 5276850"/>
            <a:gd name="connsiteY6" fmla="*/ 742950 h 1057275"/>
            <a:gd name="connsiteX7" fmla="*/ 3905250 w 5276850"/>
            <a:gd name="connsiteY7" fmla="*/ 733425 h 1057275"/>
            <a:gd name="connsiteX8" fmla="*/ 4800600 w 5276850"/>
            <a:gd name="connsiteY8" fmla="*/ 904875 h 1057275"/>
            <a:gd name="connsiteX9" fmla="*/ 5276850 w 5276850"/>
            <a:gd name="connsiteY9" fmla="*/ 1057275 h 10572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3905250 w 4800600"/>
            <a:gd name="connsiteY7" fmla="*/ 733425 h 904875"/>
            <a:gd name="connsiteX8" fmla="*/ 4800600 w 4800600"/>
            <a:gd name="connsiteY8" fmla="*/ 904875 h 9048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4004197 w 4800600"/>
            <a:gd name="connsiteY7" fmla="*/ 790575 h 904875"/>
            <a:gd name="connsiteX8" fmla="*/ 4800600 w 4800600"/>
            <a:gd name="connsiteY8" fmla="*/ 904875 h 904875"/>
            <a:gd name="connsiteX0" fmla="*/ 0 w 4466656"/>
            <a:gd name="connsiteY0" fmla="*/ 0 h 866775"/>
            <a:gd name="connsiteX1" fmla="*/ 1457325 w 4466656"/>
            <a:gd name="connsiteY1" fmla="*/ 209550 h 866775"/>
            <a:gd name="connsiteX2" fmla="*/ 2943225 w 4466656"/>
            <a:gd name="connsiteY2" fmla="*/ 485775 h 866775"/>
            <a:gd name="connsiteX3" fmla="*/ 3019425 w 4466656"/>
            <a:gd name="connsiteY3" fmla="*/ 514350 h 866775"/>
            <a:gd name="connsiteX4" fmla="*/ 3105150 w 4466656"/>
            <a:gd name="connsiteY4" fmla="*/ 552450 h 866775"/>
            <a:gd name="connsiteX5" fmla="*/ 3114675 w 4466656"/>
            <a:gd name="connsiteY5" fmla="*/ 561975 h 866775"/>
            <a:gd name="connsiteX6" fmla="*/ 3810000 w 4466656"/>
            <a:gd name="connsiteY6" fmla="*/ 742950 h 866775"/>
            <a:gd name="connsiteX7" fmla="*/ 4004197 w 4466656"/>
            <a:gd name="connsiteY7" fmla="*/ 790575 h 866775"/>
            <a:gd name="connsiteX8" fmla="*/ 4466656 w 4466656"/>
            <a:gd name="connsiteY8" fmla="*/ 866775 h 866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466656" h="866775">
              <a:moveTo>
                <a:pt x="0" y="0"/>
              </a:moveTo>
              <a:lnTo>
                <a:pt x="1457325" y="209550"/>
              </a:lnTo>
              <a:lnTo>
                <a:pt x="2943225" y="485775"/>
              </a:lnTo>
              <a:lnTo>
                <a:pt x="3019425" y="514350"/>
              </a:lnTo>
              <a:cubicBezTo>
                <a:pt x="3064603" y="530778"/>
                <a:pt x="3046661" y="519028"/>
                <a:pt x="3105150" y="552450"/>
              </a:cubicBezTo>
              <a:cubicBezTo>
                <a:pt x="3109049" y="554678"/>
                <a:pt x="3111500" y="558800"/>
                <a:pt x="3114675" y="561975"/>
              </a:cubicBezTo>
              <a:lnTo>
                <a:pt x="3810000" y="742950"/>
              </a:lnTo>
              <a:lnTo>
                <a:pt x="4004197" y="790575"/>
              </a:lnTo>
              <a:lnTo>
                <a:pt x="4466656" y="866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113119</xdr:colOff>
      <xdr:row>12</xdr:row>
      <xdr:rowOff>141411</xdr:rowOff>
    </xdr:from>
    <xdr:to>
      <xdr:col>8</xdr:col>
      <xdr:colOff>302994</xdr:colOff>
      <xdr:row>13</xdr:row>
      <xdr:rowOff>95368</xdr:rowOff>
    </xdr:to>
    <xdr:sp macro="" textlink="">
      <xdr:nvSpPr>
        <xdr:cNvPr id="56" name="55 Intercalar"/>
        <xdr:cNvSpPr/>
      </xdr:nvSpPr>
      <xdr:spPr>
        <a:xfrm rot="16788215">
          <a:off x="5957965" y="2756670"/>
          <a:ext cx="158273" cy="185555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377667</xdr:colOff>
      <xdr:row>14</xdr:row>
      <xdr:rowOff>91367</xdr:rowOff>
    </xdr:from>
    <xdr:to>
      <xdr:col>11</xdr:col>
      <xdr:colOff>568420</xdr:colOff>
      <xdr:row>15</xdr:row>
      <xdr:rowOff>75051</xdr:rowOff>
    </xdr:to>
    <xdr:sp macro="" textlink="">
      <xdr:nvSpPr>
        <xdr:cNvPr id="57" name="56 Intercalar"/>
        <xdr:cNvSpPr/>
      </xdr:nvSpPr>
      <xdr:spPr>
        <a:xfrm rot="16585472">
          <a:off x="8525067" y="3074882"/>
          <a:ext cx="143712" cy="200291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529590</xdr:colOff>
      <xdr:row>14</xdr:row>
      <xdr:rowOff>148591</xdr:rowOff>
    </xdr:from>
    <xdr:to>
      <xdr:col>12</xdr:col>
      <xdr:colOff>728131</xdr:colOff>
      <xdr:row>15</xdr:row>
      <xdr:rowOff>141802</xdr:rowOff>
    </xdr:to>
    <xdr:sp macro="" textlink="">
      <xdr:nvSpPr>
        <xdr:cNvPr id="58" name="57 Intercalar"/>
        <xdr:cNvSpPr/>
      </xdr:nvSpPr>
      <xdr:spPr>
        <a:xfrm rot="16585472">
          <a:off x="9448515" y="3134011"/>
          <a:ext cx="143712" cy="200291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297815</xdr:colOff>
      <xdr:row>13</xdr:row>
      <xdr:rowOff>43180</xdr:rowOff>
    </xdr:from>
    <xdr:to>
      <xdr:col>11</xdr:col>
      <xdr:colOff>377198</xdr:colOff>
      <xdr:row>14</xdr:row>
      <xdr:rowOff>148886</xdr:rowOff>
    </xdr:to>
    <xdr:sp macro="" textlink="">
      <xdr:nvSpPr>
        <xdr:cNvPr id="59" name="58 Forma libre"/>
        <xdr:cNvSpPr/>
      </xdr:nvSpPr>
      <xdr:spPr>
        <a:xfrm>
          <a:off x="6124575" y="2876550"/>
          <a:ext cx="2381250" cy="285750"/>
        </a:xfrm>
        <a:custGeom>
          <a:avLst/>
          <a:gdLst>
            <a:gd name="connsiteX0" fmla="*/ 0 w 2381250"/>
            <a:gd name="connsiteY0" fmla="*/ 0 h 285750"/>
            <a:gd name="connsiteX1" fmla="*/ 714375 w 2381250"/>
            <a:gd name="connsiteY1" fmla="*/ 95250 h 285750"/>
            <a:gd name="connsiteX2" fmla="*/ 1028700 w 2381250"/>
            <a:gd name="connsiteY2" fmla="*/ 190500 h 285750"/>
            <a:gd name="connsiteX3" fmla="*/ 1666875 w 2381250"/>
            <a:gd name="connsiteY3" fmla="*/ 266700 h 285750"/>
            <a:gd name="connsiteX4" fmla="*/ 2381250 w 2381250"/>
            <a:gd name="connsiteY4" fmla="*/ 285750 h 285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381250" h="285750">
              <a:moveTo>
                <a:pt x="0" y="0"/>
              </a:moveTo>
              <a:lnTo>
                <a:pt x="714375" y="95250"/>
              </a:lnTo>
              <a:lnTo>
                <a:pt x="1028700" y="190500"/>
              </a:lnTo>
              <a:lnTo>
                <a:pt x="1666875" y="266700"/>
              </a:lnTo>
              <a:lnTo>
                <a:pt x="2381250" y="2857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381952</xdr:colOff>
      <xdr:row>19</xdr:row>
      <xdr:rowOff>93345</xdr:rowOff>
    </xdr:from>
    <xdr:to>
      <xdr:col>17</xdr:col>
      <xdr:colOff>589661</xdr:colOff>
      <xdr:row>20</xdr:row>
      <xdr:rowOff>77617</xdr:rowOff>
    </xdr:to>
    <xdr:sp macro="" textlink="">
      <xdr:nvSpPr>
        <xdr:cNvPr id="60" name="59 Intercalar"/>
        <xdr:cNvSpPr/>
      </xdr:nvSpPr>
      <xdr:spPr>
        <a:xfrm rot="16585472">
          <a:off x="13110877" y="3943635"/>
          <a:ext cx="143712" cy="200291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724666</xdr:colOff>
      <xdr:row>19</xdr:row>
      <xdr:rowOff>157379</xdr:rowOff>
    </xdr:from>
    <xdr:to>
      <xdr:col>18</xdr:col>
      <xdr:colOff>94141</xdr:colOff>
      <xdr:row>20</xdr:row>
      <xdr:rowOff>112950</xdr:rowOff>
    </xdr:to>
    <xdr:sp macro="" textlink="">
      <xdr:nvSpPr>
        <xdr:cNvPr id="61" name="60 Intercalar"/>
        <xdr:cNvSpPr/>
      </xdr:nvSpPr>
      <xdr:spPr>
        <a:xfrm rot="16856715">
          <a:off x="13427080" y="4026560"/>
          <a:ext cx="134275" cy="134023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22</xdr:col>
      <xdr:colOff>219779</xdr:colOff>
      <xdr:row>14</xdr:row>
      <xdr:rowOff>80770</xdr:rowOff>
    </xdr:from>
    <xdr:to>
      <xdr:col>22</xdr:col>
      <xdr:colOff>345897</xdr:colOff>
      <xdr:row>15</xdr:row>
      <xdr:rowOff>75222</xdr:rowOff>
    </xdr:to>
    <xdr:sp macro="" textlink="">
      <xdr:nvSpPr>
        <xdr:cNvPr id="62" name="61 Intercalar"/>
        <xdr:cNvSpPr/>
      </xdr:nvSpPr>
      <xdr:spPr>
        <a:xfrm rot="15819838">
          <a:off x="16726544" y="3102160"/>
          <a:ext cx="139055" cy="135126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565785</xdr:colOff>
      <xdr:row>15</xdr:row>
      <xdr:rowOff>83820</xdr:rowOff>
    </xdr:from>
    <xdr:to>
      <xdr:col>23</xdr:col>
      <xdr:colOff>415299</xdr:colOff>
      <xdr:row>16</xdr:row>
      <xdr:rowOff>2479</xdr:rowOff>
    </xdr:to>
    <xdr:sp macro="" textlink="">
      <xdr:nvSpPr>
        <xdr:cNvPr id="63" name="62 Terminador"/>
        <xdr:cNvSpPr/>
      </xdr:nvSpPr>
      <xdr:spPr>
        <a:xfrm>
          <a:off x="15544800" y="3257550"/>
          <a:ext cx="2133600" cy="85725"/>
        </a:xfrm>
        <a:prstGeom prst="flowChartTerminator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92075</xdr:colOff>
      <xdr:row>16</xdr:row>
      <xdr:rowOff>816</xdr:rowOff>
    </xdr:from>
    <xdr:to>
      <xdr:col>23</xdr:col>
      <xdr:colOff>1</xdr:colOff>
      <xdr:row>16</xdr:row>
      <xdr:rowOff>816</xdr:rowOff>
    </xdr:to>
    <xdr:sp macro="" textlink="">
      <xdr:nvSpPr>
        <xdr:cNvPr id="64" name="63 Forma libre"/>
        <xdr:cNvSpPr/>
      </xdr:nvSpPr>
      <xdr:spPr>
        <a:xfrm>
          <a:off x="95250" y="3330121"/>
          <a:ext cx="17173575" cy="17144"/>
        </a:xfrm>
        <a:custGeom>
          <a:avLst/>
          <a:gdLst>
            <a:gd name="connsiteX0" fmla="*/ 0 w 12710583"/>
            <a:gd name="connsiteY0" fmla="*/ 32204 h 180371"/>
            <a:gd name="connsiteX1" fmla="*/ 476250 w 12710583"/>
            <a:gd name="connsiteY1" fmla="*/ 454 h 180371"/>
            <a:gd name="connsiteX2" fmla="*/ 1111250 w 12710583"/>
            <a:gd name="connsiteY2" fmla="*/ 53371 h 180371"/>
            <a:gd name="connsiteX3" fmla="*/ 1524000 w 12710583"/>
            <a:gd name="connsiteY3" fmla="*/ 21621 h 180371"/>
            <a:gd name="connsiteX4" fmla="*/ 2042583 w 12710583"/>
            <a:gd name="connsiteY4" fmla="*/ 42787 h 180371"/>
            <a:gd name="connsiteX5" fmla="*/ 2455333 w 12710583"/>
            <a:gd name="connsiteY5" fmla="*/ 53371 h 180371"/>
            <a:gd name="connsiteX6" fmla="*/ 3069167 w 12710583"/>
            <a:gd name="connsiteY6" fmla="*/ 95704 h 180371"/>
            <a:gd name="connsiteX7" fmla="*/ 3587750 w 12710583"/>
            <a:gd name="connsiteY7" fmla="*/ 42787 h 180371"/>
            <a:gd name="connsiteX8" fmla="*/ 4254500 w 12710583"/>
            <a:gd name="connsiteY8" fmla="*/ 63954 h 180371"/>
            <a:gd name="connsiteX9" fmla="*/ 4815417 w 12710583"/>
            <a:gd name="connsiteY9" fmla="*/ 85121 h 180371"/>
            <a:gd name="connsiteX10" fmla="*/ 5111750 w 12710583"/>
            <a:gd name="connsiteY10" fmla="*/ 21621 h 180371"/>
            <a:gd name="connsiteX11" fmla="*/ 5852583 w 12710583"/>
            <a:gd name="connsiteY11" fmla="*/ 11037 h 180371"/>
            <a:gd name="connsiteX12" fmla="*/ 6762750 w 12710583"/>
            <a:gd name="connsiteY12" fmla="*/ 53371 h 180371"/>
            <a:gd name="connsiteX13" fmla="*/ 7461250 w 12710583"/>
            <a:gd name="connsiteY13" fmla="*/ 53371 h 180371"/>
            <a:gd name="connsiteX14" fmla="*/ 8085667 w 12710583"/>
            <a:gd name="connsiteY14" fmla="*/ 42787 h 180371"/>
            <a:gd name="connsiteX15" fmla="*/ 8720667 w 12710583"/>
            <a:gd name="connsiteY15" fmla="*/ 127454 h 180371"/>
            <a:gd name="connsiteX16" fmla="*/ 9302750 w 12710583"/>
            <a:gd name="connsiteY16" fmla="*/ 53371 h 180371"/>
            <a:gd name="connsiteX17" fmla="*/ 9969500 w 12710583"/>
            <a:gd name="connsiteY17" fmla="*/ 42787 h 180371"/>
            <a:gd name="connsiteX18" fmla="*/ 10593917 w 12710583"/>
            <a:gd name="connsiteY18" fmla="*/ 74537 h 180371"/>
            <a:gd name="connsiteX19" fmla="*/ 11049000 w 12710583"/>
            <a:gd name="connsiteY19" fmla="*/ 42787 h 180371"/>
            <a:gd name="connsiteX20" fmla="*/ 11588750 w 12710583"/>
            <a:gd name="connsiteY20" fmla="*/ 53371 h 180371"/>
            <a:gd name="connsiteX21" fmla="*/ 12308417 w 12710583"/>
            <a:gd name="connsiteY21" fmla="*/ 42787 h 180371"/>
            <a:gd name="connsiteX22" fmla="*/ 12710583 w 12710583"/>
            <a:gd name="connsiteY22" fmla="*/ 180371 h 1803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</a:cxnLst>
          <a:rect l="l" t="t" r="r" b="b"/>
          <a:pathLst>
            <a:path w="12710583" h="180371">
              <a:moveTo>
                <a:pt x="0" y="32204"/>
              </a:moveTo>
              <a:cubicBezTo>
                <a:pt x="145521" y="14565"/>
                <a:pt x="291042" y="-3074"/>
                <a:pt x="476250" y="454"/>
              </a:cubicBezTo>
              <a:cubicBezTo>
                <a:pt x="661458" y="3982"/>
                <a:pt x="936625" y="49843"/>
                <a:pt x="1111250" y="53371"/>
              </a:cubicBezTo>
              <a:cubicBezTo>
                <a:pt x="1285875" y="56899"/>
                <a:pt x="1368778" y="23385"/>
                <a:pt x="1524000" y="21621"/>
              </a:cubicBezTo>
              <a:cubicBezTo>
                <a:pt x="1679222" y="19857"/>
                <a:pt x="2042583" y="42787"/>
                <a:pt x="2042583" y="42787"/>
              </a:cubicBezTo>
              <a:cubicBezTo>
                <a:pt x="2197805" y="48079"/>
                <a:pt x="2284236" y="44551"/>
                <a:pt x="2455333" y="53371"/>
              </a:cubicBezTo>
              <a:cubicBezTo>
                <a:pt x="2626430" y="62191"/>
                <a:pt x="2880431" y="97468"/>
                <a:pt x="3069167" y="95704"/>
              </a:cubicBezTo>
              <a:cubicBezTo>
                <a:pt x="3257903" y="93940"/>
                <a:pt x="3390195" y="48079"/>
                <a:pt x="3587750" y="42787"/>
              </a:cubicBezTo>
              <a:lnTo>
                <a:pt x="4254500" y="63954"/>
              </a:lnTo>
              <a:cubicBezTo>
                <a:pt x="4459111" y="71010"/>
                <a:pt x="4672542" y="92176"/>
                <a:pt x="4815417" y="85121"/>
              </a:cubicBezTo>
              <a:cubicBezTo>
                <a:pt x="4958292" y="78066"/>
                <a:pt x="4938889" y="33968"/>
                <a:pt x="5111750" y="21621"/>
              </a:cubicBezTo>
              <a:cubicBezTo>
                <a:pt x="5284611" y="9274"/>
                <a:pt x="5577416" y="5745"/>
                <a:pt x="5852583" y="11037"/>
              </a:cubicBezTo>
              <a:cubicBezTo>
                <a:pt x="6127750" y="16329"/>
                <a:pt x="6494639" y="46315"/>
                <a:pt x="6762750" y="53371"/>
              </a:cubicBezTo>
              <a:cubicBezTo>
                <a:pt x="7030861" y="60427"/>
                <a:pt x="7461250" y="53371"/>
                <a:pt x="7461250" y="53371"/>
              </a:cubicBezTo>
              <a:cubicBezTo>
                <a:pt x="7681736" y="51607"/>
                <a:pt x="7875764" y="30440"/>
                <a:pt x="8085667" y="42787"/>
              </a:cubicBezTo>
              <a:cubicBezTo>
                <a:pt x="8295570" y="55134"/>
                <a:pt x="8517820" y="125690"/>
                <a:pt x="8720667" y="127454"/>
              </a:cubicBezTo>
              <a:cubicBezTo>
                <a:pt x="8923514" y="129218"/>
                <a:pt x="9094611" y="67482"/>
                <a:pt x="9302750" y="53371"/>
              </a:cubicBezTo>
              <a:cubicBezTo>
                <a:pt x="9510889" y="39260"/>
                <a:pt x="9754306" y="39259"/>
                <a:pt x="9969500" y="42787"/>
              </a:cubicBezTo>
              <a:cubicBezTo>
                <a:pt x="10184694" y="46315"/>
                <a:pt x="10414000" y="74537"/>
                <a:pt x="10593917" y="74537"/>
              </a:cubicBezTo>
              <a:cubicBezTo>
                <a:pt x="10773834" y="74537"/>
                <a:pt x="11049000" y="42787"/>
                <a:pt x="11049000" y="42787"/>
              </a:cubicBezTo>
              <a:cubicBezTo>
                <a:pt x="11214805" y="39259"/>
                <a:pt x="11378847" y="53371"/>
                <a:pt x="11588750" y="53371"/>
              </a:cubicBezTo>
              <a:cubicBezTo>
                <a:pt x="11798653" y="53371"/>
                <a:pt x="12121445" y="21620"/>
                <a:pt x="12308417" y="42787"/>
              </a:cubicBezTo>
              <a:cubicBezTo>
                <a:pt x="12495389" y="63954"/>
                <a:pt x="12602986" y="122162"/>
                <a:pt x="12710583" y="180371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17145</xdr:colOff>
      <xdr:row>14</xdr:row>
      <xdr:rowOff>148113</xdr:rowOff>
    </xdr:from>
    <xdr:to>
      <xdr:col>22</xdr:col>
      <xdr:colOff>247336</xdr:colOff>
      <xdr:row>20</xdr:row>
      <xdr:rowOff>76144</xdr:rowOff>
    </xdr:to>
    <xdr:sp macro="" textlink="">
      <xdr:nvSpPr>
        <xdr:cNvPr id="65" name="64 Forma libre"/>
        <xdr:cNvSpPr/>
      </xdr:nvSpPr>
      <xdr:spPr>
        <a:xfrm>
          <a:off x="15001875" y="3169443"/>
          <a:ext cx="1757363" cy="945356"/>
        </a:xfrm>
        <a:custGeom>
          <a:avLst/>
          <a:gdLst>
            <a:gd name="connsiteX0" fmla="*/ 0 w 488157"/>
            <a:gd name="connsiteY0" fmla="*/ 107156 h 107156"/>
            <a:gd name="connsiteX1" fmla="*/ 214313 w 488157"/>
            <a:gd name="connsiteY1" fmla="*/ 107156 h 107156"/>
            <a:gd name="connsiteX2" fmla="*/ 488157 w 488157"/>
            <a:gd name="connsiteY2" fmla="*/ 0 h 107156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602582 w 1602582"/>
            <a:gd name="connsiteY2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150143 w 1602582"/>
            <a:gd name="connsiteY2" fmla="*/ 97632 h 1050131"/>
            <a:gd name="connsiteX3" fmla="*/ 1602582 w 1602582"/>
            <a:gd name="connsiteY3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616743 w 1602582"/>
            <a:gd name="connsiteY2" fmla="*/ 840582 h 1050131"/>
            <a:gd name="connsiteX3" fmla="*/ 1150143 w 1602582"/>
            <a:gd name="connsiteY3" fmla="*/ 97632 h 1050131"/>
            <a:gd name="connsiteX4" fmla="*/ 1602582 w 1602582"/>
            <a:gd name="connsiteY4" fmla="*/ 0 h 1050131"/>
            <a:gd name="connsiteX0" fmla="*/ 0 w 1757363"/>
            <a:gd name="connsiteY0" fmla="*/ 1050131 h 1050131"/>
            <a:gd name="connsiteX1" fmla="*/ 369094 w 1757363"/>
            <a:gd name="connsiteY1" fmla="*/ 1050131 h 1050131"/>
            <a:gd name="connsiteX2" fmla="*/ 771524 w 1757363"/>
            <a:gd name="connsiteY2" fmla="*/ 840582 h 1050131"/>
            <a:gd name="connsiteX3" fmla="*/ 1304924 w 1757363"/>
            <a:gd name="connsiteY3" fmla="*/ 97632 h 1050131"/>
            <a:gd name="connsiteX4" fmla="*/ 1757363 w 1757363"/>
            <a:gd name="connsiteY4" fmla="*/ 0 h 10501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757363" h="1050131">
              <a:moveTo>
                <a:pt x="0" y="1050131"/>
              </a:moveTo>
              <a:lnTo>
                <a:pt x="369094" y="1050131"/>
              </a:lnTo>
              <a:cubicBezTo>
                <a:pt x="456010" y="1005681"/>
                <a:pt x="615552" y="999332"/>
                <a:pt x="771524" y="840582"/>
              </a:cubicBezTo>
              <a:cubicBezTo>
                <a:pt x="927496" y="681832"/>
                <a:pt x="1124743" y="228204"/>
                <a:pt x="1304924" y="97632"/>
              </a:cubicBezTo>
              <a:cubicBezTo>
                <a:pt x="1536302" y="-77390"/>
                <a:pt x="1691482" y="49609"/>
                <a:pt x="1757363" y="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613409</xdr:colOff>
      <xdr:row>14</xdr:row>
      <xdr:rowOff>146684</xdr:rowOff>
    </xdr:from>
    <xdr:to>
      <xdr:col>12</xdr:col>
      <xdr:colOff>504058</xdr:colOff>
      <xdr:row>15</xdr:row>
      <xdr:rowOff>46943</xdr:rowOff>
    </xdr:to>
    <xdr:sp macro="" textlink="">
      <xdr:nvSpPr>
        <xdr:cNvPr id="66" name="65 Forma libre"/>
        <xdr:cNvSpPr/>
      </xdr:nvSpPr>
      <xdr:spPr>
        <a:xfrm>
          <a:off x="8743949" y="3171824"/>
          <a:ext cx="650875" cy="45719"/>
        </a:xfrm>
        <a:custGeom>
          <a:avLst/>
          <a:gdLst>
            <a:gd name="connsiteX0" fmla="*/ 0 w 709083"/>
            <a:gd name="connsiteY0" fmla="*/ 0 h 31750"/>
            <a:gd name="connsiteX1" fmla="*/ 709083 w 709083"/>
            <a:gd name="connsiteY1" fmla="*/ 31750 h 31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09083" h="31750">
              <a:moveTo>
                <a:pt x="0" y="0"/>
              </a:moveTo>
              <a:lnTo>
                <a:pt x="709083" y="31750"/>
              </a:lnTo>
            </a:path>
          </a:pathLst>
        </a:custGeom>
        <a:noFill/>
        <a:ln w="25400"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168615</xdr:colOff>
      <xdr:row>5</xdr:row>
      <xdr:rowOff>194944</xdr:rowOff>
    </xdr:from>
    <xdr:to>
      <xdr:col>1</xdr:col>
      <xdr:colOff>22151</xdr:colOff>
      <xdr:row>9</xdr:row>
      <xdr:rowOff>59971</xdr:rowOff>
    </xdr:to>
    <xdr:sp macro="" textlink="">
      <xdr:nvSpPr>
        <xdr:cNvPr id="67" name="66 Disco magnético"/>
        <xdr:cNvSpPr/>
      </xdr:nvSpPr>
      <xdr:spPr>
        <a:xfrm>
          <a:off x="171790" y="1571624"/>
          <a:ext cx="367960" cy="669585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112407</xdr:colOff>
      <xdr:row>8</xdr:row>
      <xdr:rowOff>44029</xdr:rowOff>
    </xdr:from>
    <xdr:to>
      <xdr:col>1</xdr:col>
      <xdr:colOff>245278</xdr:colOff>
      <xdr:row>9</xdr:row>
      <xdr:rowOff>18984</xdr:rowOff>
    </xdr:to>
    <xdr:sp macro="" textlink="">
      <xdr:nvSpPr>
        <xdr:cNvPr id="68" name="67 Intercalar"/>
        <xdr:cNvSpPr/>
      </xdr:nvSpPr>
      <xdr:spPr>
        <a:xfrm rot="5400000">
          <a:off x="619556" y="1943530"/>
          <a:ext cx="130596" cy="135243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669540</xdr:colOff>
      <xdr:row>11</xdr:row>
      <xdr:rowOff>40821</xdr:rowOff>
    </xdr:from>
    <xdr:to>
      <xdr:col>3</xdr:col>
      <xdr:colOff>56956</xdr:colOff>
      <xdr:row>12</xdr:row>
      <xdr:rowOff>6136</xdr:rowOff>
    </xdr:to>
    <xdr:sp macro="" textlink="">
      <xdr:nvSpPr>
        <xdr:cNvPr id="69" name="68 Intercalar"/>
        <xdr:cNvSpPr/>
      </xdr:nvSpPr>
      <xdr:spPr>
        <a:xfrm rot="5400000">
          <a:off x="1936239" y="2485062"/>
          <a:ext cx="146925" cy="135243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38100</xdr:colOff>
      <xdr:row>8</xdr:row>
      <xdr:rowOff>142875</xdr:rowOff>
    </xdr:from>
    <xdr:to>
      <xdr:col>2</xdr:col>
      <xdr:colOff>133350</xdr:colOff>
      <xdr:row>9</xdr:row>
      <xdr:rowOff>142875</xdr:rowOff>
    </xdr:to>
    <xdr:grpSp>
      <xdr:nvGrpSpPr>
        <xdr:cNvPr id="153585" name="17 Grupo"/>
        <xdr:cNvGrpSpPr>
          <a:grpSpLocks/>
        </xdr:cNvGrpSpPr>
      </xdr:nvGrpSpPr>
      <xdr:grpSpPr bwMode="auto">
        <a:xfrm>
          <a:off x="1355271" y="1949904"/>
          <a:ext cx="95250" cy="163285"/>
          <a:chOff x="1038224" y="1809750"/>
          <a:chExt cx="95251" cy="238125"/>
        </a:xfrm>
      </xdr:grpSpPr>
      <xdr:sp macro="" textlink="">
        <xdr:nvSpPr>
          <xdr:cNvPr id="71" name="70 Intercalar"/>
          <xdr:cNvSpPr/>
        </xdr:nvSpPr>
        <xdr:spPr>
          <a:xfrm>
            <a:off x="1038224" y="1809750"/>
            <a:ext cx="95251" cy="11205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72" name="71 Forma libre"/>
          <xdr:cNvSpPr/>
        </xdr:nvSpPr>
        <xdr:spPr>
          <a:xfrm>
            <a:off x="1085849" y="1921809"/>
            <a:ext cx="47626" cy="12606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2</xdr:col>
      <xdr:colOff>311922</xdr:colOff>
      <xdr:row>10</xdr:row>
      <xdr:rowOff>81897</xdr:rowOff>
    </xdr:from>
    <xdr:to>
      <xdr:col>2</xdr:col>
      <xdr:colOff>400330</xdr:colOff>
      <xdr:row>11</xdr:row>
      <xdr:rowOff>3367</xdr:rowOff>
    </xdr:to>
    <xdr:sp macro="" textlink="">
      <xdr:nvSpPr>
        <xdr:cNvPr id="73" name="72 Intercalar"/>
        <xdr:cNvSpPr/>
      </xdr:nvSpPr>
      <xdr:spPr>
        <a:xfrm rot="10632773">
          <a:off x="1580652" y="2329797"/>
          <a:ext cx="83118" cy="110700"/>
        </a:xfrm>
        <a:prstGeom prst="flowChartCollate">
          <a:avLst/>
        </a:prstGeom>
        <a:noFill/>
        <a:ln w="1587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133349</xdr:colOff>
      <xdr:row>10</xdr:row>
      <xdr:rowOff>117563</xdr:rowOff>
    </xdr:from>
    <xdr:to>
      <xdr:col>3</xdr:col>
      <xdr:colOff>270222</xdr:colOff>
      <xdr:row>11</xdr:row>
      <xdr:rowOff>18316</xdr:rowOff>
    </xdr:to>
    <xdr:sp macro="" textlink="">
      <xdr:nvSpPr>
        <xdr:cNvPr id="74" name="73 Intercalar"/>
        <xdr:cNvSpPr/>
      </xdr:nvSpPr>
      <xdr:spPr>
        <a:xfrm rot="10800000">
          <a:off x="2171699" y="2363558"/>
          <a:ext cx="129269" cy="102057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270239</xdr:colOff>
      <xdr:row>11</xdr:row>
      <xdr:rowOff>40459</xdr:rowOff>
    </xdr:from>
    <xdr:to>
      <xdr:col>2</xdr:col>
      <xdr:colOff>681208</xdr:colOff>
      <xdr:row>12</xdr:row>
      <xdr:rowOff>5507</xdr:rowOff>
    </xdr:to>
    <xdr:sp macro="" textlink="">
      <xdr:nvSpPr>
        <xdr:cNvPr id="75" name="74 Forma libre"/>
        <xdr:cNvSpPr/>
      </xdr:nvSpPr>
      <xdr:spPr>
        <a:xfrm>
          <a:off x="1538969" y="2492829"/>
          <a:ext cx="408214" cy="136071"/>
        </a:xfrm>
        <a:custGeom>
          <a:avLst/>
          <a:gdLst>
            <a:gd name="connsiteX0" fmla="*/ 0 w 680357"/>
            <a:gd name="connsiteY0" fmla="*/ 0 h 204107"/>
            <a:gd name="connsiteX1" fmla="*/ 476250 w 680357"/>
            <a:gd name="connsiteY1" fmla="*/ 0 h 204107"/>
            <a:gd name="connsiteX2" fmla="*/ 680357 w 680357"/>
            <a:gd name="connsiteY2" fmla="*/ 95250 h 204107"/>
            <a:gd name="connsiteX3" fmla="*/ 503464 w 680357"/>
            <a:gd name="connsiteY3" fmla="*/ 190500 h 204107"/>
            <a:gd name="connsiteX4" fmla="*/ 0 w 680357"/>
            <a:gd name="connsiteY4" fmla="*/ 204107 h 204107"/>
            <a:gd name="connsiteX5" fmla="*/ 0 w 680357"/>
            <a:gd name="connsiteY5" fmla="*/ 0 h 20410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680357" h="204107">
              <a:moveTo>
                <a:pt x="0" y="0"/>
              </a:moveTo>
              <a:lnTo>
                <a:pt x="476250" y="0"/>
              </a:lnTo>
              <a:lnTo>
                <a:pt x="680357" y="95250"/>
              </a:lnTo>
              <a:lnTo>
                <a:pt x="503464" y="190500"/>
              </a:lnTo>
              <a:lnTo>
                <a:pt x="0" y="204107"/>
              </a:lnTo>
              <a:lnTo>
                <a:pt x="0" y="0"/>
              </a:lnTo>
              <a:close/>
            </a:path>
          </a:pathLst>
        </a:cu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204470</xdr:colOff>
      <xdr:row>11</xdr:row>
      <xdr:rowOff>19050</xdr:rowOff>
    </xdr:from>
    <xdr:to>
      <xdr:col>3</xdr:col>
      <xdr:colOff>204470</xdr:colOff>
      <xdr:row>11</xdr:row>
      <xdr:rowOff>138955</xdr:rowOff>
    </xdr:to>
    <xdr:sp macro="" textlink="">
      <xdr:nvSpPr>
        <xdr:cNvPr id="76" name="75 Forma libre"/>
        <xdr:cNvSpPr/>
      </xdr:nvSpPr>
      <xdr:spPr>
        <a:xfrm>
          <a:off x="2228850" y="2466975"/>
          <a:ext cx="0" cy="114300"/>
        </a:xfrm>
        <a:custGeom>
          <a:avLst/>
          <a:gdLst>
            <a:gd name="connsiteX0" fmla="*/ 0 w 0"/>
            <a:gd name="connsiteY0" fmla="*/ 0 h 114300"/>
            <a:gd name="connsiteX1" fmla="*/ 0 w 0"/>
            <a:gd name="connsiteY1" fmla="*/ 114300 h 114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14300">
              <a:moveTo>
                <a:pt x="0" y="0"/>
              </a:moveTo>
              <a:lnTo>
                <a:pt x="0" y="11430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354965</xdr:colOff>
      <xdr:row>11</xdr:row>
      <xdr:rowOff>635</xdr:rowOff>
    </xdr:from>
    <xdr:to>
      <xdr:col>2</xdr:col>
      <xdr:colOff>374015</xdr:colOff>
      <xdr:row>11</xdr:row>
      <xdr:rowOff>63310</xdr:rowOff>
    </xdr:to>
    <xdr:sp macro="" textlink="">
      <xdr:nvSpPr>
        <xdr:cNvPr id="77" name="76 Forma libre"/>
        <xdr:cNvSpPr/>
      </xdr:nvSpPr>
      <xdr:spPr>
        <a:xfrm>
          <a:off x="1619250" y="2438400"/>
          <a:ext cx="9525" cy="66675"/>
        </a:xfrm>
        <a:custGeom>
          <a:avLst/>
          <a:gdLst>
            <a:gd name="connsiteX0" fmla="*/ 0 w 9525"/>
            <a:gd name="connsiteY0" fmla="*/ 0 h 104775"/>
            <a:gd name="connsiteX1" fmla="*/ 9525 w 9525"/>
            <a:gd name="connsiteY1" fmla="*/ 104775 h 104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" h="104775">
              <a:moveTo>
                <a:pt x="0" y="0"/>
              </a:moveTo>
              <a:lnTo>
                <a:pt x="9525" y="104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244475</xdr:colOff>
      <xdr:row>8</xdr:row>
      <xdr:rowOff>131445</xdr:rowOff>
    </xdr:from>
    <xdr:to>
      <xdr:col>3</xdr:col>
      <xdr:colOff>204486</xdr:colOff>
      <xdr:row>10</xdr:row>
      <xdr:rowOff>97332</xdr:rowOff>
    </xdr:to>
    <xdr:sp macro="" textlink="">
      <xdr:nvSpPr>
        <xdr:cNvPr id="78" name="77 Forma libre"/>
        <xdr:cNvSpPr/>
      </xdr:nvSpPr>
      <xdr:spPr>
        <a:xfrm>
          <a:off x="752475" y="2019300"/>
          <a:ext cx="1476375" cy="333375"/>
        </a:xfrm>
        <a:custGeom>
          <a:avLst/>
          <a:gdLst>
            <a:gd name="connsiteX0" fmla="*/ 1476375 w 1476375"/>
            <a:gd name="connsiteY0" fmla="*/ 361950 h 361950"/>
            <a:gd name="connsiteX1" fmla="*/ 1476375 w 1476375"/>
            <a:gd name="connsiteY1" fmla="*/ 200025 h 361950"/>
            <a:gd name="connsiteX2" fmla="*/ 371475 w 1476375"/>
            <a:gd name="connsiteY2" fmla="*/ 200025 h 361950"/>
            <a:gd name="connsiteX3" fmla="*/ 371475 w 1476375"/>
            <a:gd name="connsiteY3" fmla="*/ 0 h 361950"/>
            <a:gd name="connsiteX4" fmla="*/ 0 w 1476375"/>
            <a:gd name="connsiteY4" fmla="*/ 0 h 3619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76375" h="361950">
              <a:moveTo>
                <a:pt x="1476375" y="361950"/>
              </a:moveTo>
              <a:lnTo>
                <a:pt x="1476375" y="200025"/>
              </a:lnTo>
              <a:lnTo>
                <a:pt x="371475" y="200025"/>
              </a:lnTo>
              <a:lnTo>
                <a:pt x="371475" y="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1905</xdr:colOff>
      <xdr:row>8</xdr:row>
      <xdr:rowOff>115570</xdr:rowOff>
    </xdr:from>
    <xdr:to>
      <xdr:col>1</xdr:col>
      <xdr:colOff>96494</xdr:colOff>
      <xdr:row>8</xdr:row>
      <xdr:rowOff>125095</xdr:rowOff>
    </xdr:to>
    <xdr:sp macro="" textlink="">
      <xdr:nvSpPr>
        <xdr:cNvPr id="79" name="78 Forma libre"/>
        <xdr:cNvSpPr/>
      </xdr:nvSpPr>
      <xdr:spPr>
        <a:xfrm>
          <a:off x="514350" y="2009775"/>
          <a:ext cx="95250" cy="9525"/>
        </a:xfrm>
        <a:custGeom>
          <a:avLst/>
          <a:gdLst>
            <a:gd name="connsiteX0" fmla="*/ 95250 w 95250"/>
            <a:gd name="connsiteY0" fmla="*/ 0 h 9525"/>
            <a:gd name="connsiteX1" fmla="*/ 0 w 95250"/>
            <a:gd name="connsiteY1" fmla="*/ 9525 h 95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0" h="9525">
              <a:moveTo>
                <a:pt x="95250" y="0"/>
              </a:moveTo>
              <a:lnTo>
                <a:pt x="0" y="952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354965</xdr:colOff>
      <xdr:row>9</xdr:row>
      <xdr:rowOff>117475</xdr:rowOff>
    </xdr:from>
    <xdr:to>
      <xdr:col>2</xdr:col>
      <xdr:colOff>354965</xdr:colOff>
      <xdr:row>10</xdr:row>
      <xdr:rowOff>60362</xdr:rowOff>
    </xdr:to>
    <xdr:sp macro="" textlink="">
      <xdr:nvSpPr>
        <xdr:cNvPr id="80" name="79 Forma libre"/>
        <xdr:cNvSpPr/>
      </xdr:nvSpPr>
      <xdr:spPr>
        <a:xfrm>
          <a:off x="1619250" y="2181225"/>
          <a:ext cx="0" cy="123825"/>
        </a:xfrm>
        <a:custGeom>
          <a:avLst/>
          <a:gdLst>
            <a:gd name="connsiteX0" fmla="*/ 0 w 0"/>
            <a:gd name="connsiteY0" fmla="*/ 123825 h 123825"/>
            <a:gd name="connsiteX1" fmla="*/ 0 w 0"/>
            <a:gd name="connsiteY1" fmla="*/ 0 h 1238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23825">
              <a:moveTo>
                <a:pt x="0" y="123825"/>
              </a:move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613410</xdr:colOff>
      <xdr:row>14</xdr:row>
      <xdr:rowOff>83820</xdr:rowOff>
    </xdr:from>
    <xdr:to>
      <xdr:col>11</xdr:col>
      <xdr:colOff>645160</xdr:colOff>
      <xdr:row>15</xdr:row>
      <xdr:rowOff>111367</xdr:rowOff>
    </xdr:to>
    <xdr:sp macro="" textlink="">
      <xdr:nvSpPr>
        <xdr:cNvPr id="81" name="80 Forma libre"/>
        <xdr:cNvSpPr/>
      </xdr:nvSpPr>
      <xdr:spPr>
        <a:xfrm>
          <a:off x="8743950" y="3105150"/>
          <a:ext cx="15875" cy="169862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494648</xdr:colOff>
      <xdr:row>14</xdr:row>
      <xdr:rowOff>115602</xdr:rowOff>
    </xdr:from>
    <xdr:to>
      <xdr:col>12</xdr:col>
      <xdr:colOff>505231</xdr:colOff>
      <xdr:row>15</xdr:row>
      <xdr:rowOff>143149</xdr:rowOff>
    </xdr:to>
    <xdr:sp macro="" textlink="">
      <xdr:nvSpPr>
        <xdr:cNvPr id="82" name="81 Forma libre"/>
        <xdr:cNvSpPr/>
      </xdr:nvSpPr>
      <xdr:spPr>
        <a:xfrm>
          <a:off x="9378933" y="3136932"/>
          <a:ext cx="15875" cy="169862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666750</xdr:colOff>
      <xdr:row>14</xdr:row>
      <xdr:rowOff>47625</xdr:rowOff>
    </xdr:from>
    <xdr:to>
      <xdr:col>11</xdr:col>
      <xdr:colOff>742950</xdr:colOff>
      <xdr:row>15</xdr:row>
      <xdr:rowOff>19050</xdr:rowOff>
    </xdr:to>
    <xdr:grpSp>
      <xdr:nvGrpSpPr>
        <xdr:cNvPr id="153596" name="32 Grupo"/>
        <xdr:cNvGrpSpPr>
          <a:grpSpLocks/>
        </xdr:cNvGrpSpPr>
      </xdr:nvGrpSpPr>
      <xdr:grpSpPr bwMode="auto">
        <a:xfrm>
          <a:off x="9135836" y="2943225"/>
          <a:ext cx="76200" cy="145596"/>
          <a:chOff x="1038224" y="1809750"/>
          <a:chExt cx="95251" cy="238125"/>
        </a:xfrm>
      </xdr:grpSpPr>
      <xdr:sp macro="" textlink="">
        <xdr:nvSpPr>
          <xdr:cNvPr id="84" name="83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85" name="84 Forma libre"/>
          <xdr:cNvSpPr/>
        </xdr:nvSpPr>
        <xdr:spPr>
          <a:xfrm>
            <a:off x="1085849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12</xdr:col>
      <xdr:colOff>390525</xdr:colOff>
      <xdr:row>14</xdr:row>
      <xdr:rowOff>76200</xdr:rowOff>
    </xdr:from>
    <xdr:to>
      <xdr:col>12</xdr:col>
      <xdr:colOff>466725</xdr:colOff>
      <xdr:row>15</xdr:row>
      <xdr:rowOff>47625</xdr:rowOff>
    </xdr:to>
    <xdr:grpSp>
      <xdr:nvGrpSpPr>
        <xdr:cNvPr id="153597" name="35 Grupo"/>
        <xdr:cNvGrpSpPr>
          <a:grpSpLocks/>
        </xdr:cNvGrpSpPr>
      </xdr:nvGrpSpPr>
      <xdr:grpSpPr bwMode="auto">
        <a:xfrm>
          <a:off x="9654268" y="2971800"/>
          <a:ext cx="76200" cy="145596"/>
          <a:chOff x="1038224" y="1809750"/>
          <a:chExt cx="95251" cy="238125"/>
        </a:xfrm>
      </xdr:grpSpPr>
      <xdr:sp macro="" textlink="">
        <xdr:nvSpPr>
          <xdr:cNvPr id="87" name="86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88" name="87 Forma libre"/>
          <xdr:cNvSpPr/>
        </xdr:nvSpPr>
        <xdr:spPr>
          <a:xfrm>
            <a:off x="1085849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8</xdr:col>
      <xdr:colOff>428625</xdr:colOff>
      <xdr:row>12</xdr:row>
      <xdr:rowOff>114300</xdr:rowOff>
    </xdr:from>
    <xdr:to>
      <xdr:col>8</xdr:col>
      <xdr:colOff>504825</xdr:colOff>
      <xdr:row>13</xdr:row>
      <xdr:rowOff>85725</xdr:rowOff>
    </xdr:to>
    <xdr:grpSp>
      <xdr:nvGrpSpPr>
        <xdr:cNvPr id="153598" name="38 Grupo"/>
        <xdr:cNvGrpSpPr>
          <a:grpSpLocks/>
        </xdr:cNvGrpSpPr>
      </xdr:nvGrpSpPr>
      <xdr:grpSpPr bwMode="auto">
        <a:xfrm>
          <a:off x="6513739" y="2639786"/>
          <a:ext cx="76200" cy="156482"/>
          <a:chOff x="1038224" y="1809750"/>
          <a:chExt cx="95251" cy="238125"/>
        </a:xfrm>
      </xdr:grpSpPr>
      <xdr:sp macro="" textlink="">
        <xdr:nvSpPr>
          <xdr:cNvPr id="90" name="89 Intercalar"/>
          <xdr:cNvSpPr/>
        </xdr:nvSpPr>
        <xdr:spPr>
          <a:xfrm>
            <a:off x="1038224" y="1809750"/>
            <a:ext cx="95251" cy="11205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91" name="90 Forma libre"/>
          <xdr:cNvSpPr/>
        </xdr:nvSpPr>
        <xdr:spPr>
          <a:xfrm>
            <a:off x="1085850" y="1921809"/>
            <a:ext cx="47626" cy="12606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8</xdr:col>
      <xdr:colOff>552450</xdr:colOff>
      <xdr:row>12</xdr:row>
      <xdr:rowOff>123825</xdr:rowOff>
    </xdr:from>
    <xdr:to>
      <xdr:col>8</xdr:col>
      <xdr:colOff>628650</xdr:colOff>
      <xdr:row>13</xdr:row>
      <xdr:rowOff>104775</xdr:rowOff>
    </xdr:to>
    <xdr:grpSp>
      <xdr:nvGrpSpPr>
        <xdr:cNvPr id="153599" name="41 Grupo"/>
        <xdr:cNvGrpSpPr>
          <a:grpSpLocks/>
        </xdr:cNvGrpSpPr>
      </xdr:nvGrpSpPr>
      <xdr:grpSpPr bwMode="auto">
        <a:xfrm>
          <a:off x="6637564" y="2649311"/>
          <a:ext cx="76200" cy="166007"/>
          <a:chOff x="1038224" y="1809750"/>
          <a:chExt cx="95251" cy="238125"/>
        </a:xfrm>
      </xdr:grpSpPr>
      <xdr:sp macro="" textlink="">
        <xdr:nvSpPr>
          <xdr:cNvPr id="93" name="92 Intercalar"/>
          <xdr:cNvSpPr/>
        </xdr:nvSpPr>
        <xdr:spPr>
          <a:xfrm>
            <a:off x="1038224" y="1809750"/>
            <a:ext cx="95251" cy="119063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94" name="93 Forma libre"/>
          <xdr:cNvSpPr/>
        </xdr:nvSpPr>
        <xdr:spPr>
          <a:xfrm>
            <a:off x="1085850" y="1928813"/>
            <a:ext cx="47626" cy="119063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5</xdr:col>
      <xdr:colOff>0</xdr:colOff>
      <xdr:row>11</xdr:row>
      <xdr:rowOff>57150</xdr:rowOff>
    </xdr:from>
    <xdr:to>
      <xdr:col>5</xdr:col>
      <xdr:colOff>76200</xdr:colOff>
      <xdr:row>12</xdr:row>
      <xdr:rowOff>0</xdr:rowOff>
    </xdr:to>
    <xdr:grpSp>
      <xdr:nvGrpSpPr>
        <xdr:cNvPr id="156672" name="44 Grupo"/>
        <xdr:cNvGrpSpPr>
          <a:grpSpLocks/>
        </xdr:cNvGrpSpPr>
      </xdr:nvGrpSpPr>
      <xdr:grpSpPr bwMode="auto">
        <a:xfrm>
          <a:off x="3701143" y="2397579"/>
          <a:ext cx="76200" cy="127907"/>
          <a:chOff x="1038224" y="1809750"/>
          <a:chExt cx="95251" cy="238125"/>
        </a:xfrm>
      </xdr:grpSpPr>
      <xdr:sp macro="" textlink="">
        <xdr:nvSpPr>
          <xdr:cNvPr id="96" name="95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97" name="96 Forma libre"/>
          <xdr:cNvSpPr/>
        </xdr:nvSpPr>
        <xdr:spPr>
          <a:xfrm>
            <a:off x="1085850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523875</xdr:colOff>
      <xdr:row>12</xdr:row>
      <xdr:rowOff>28575</xdr:rowOff>
    </xdr:from>
    <xdr:to>
      <xdr:col>7</xdr:col>
      <xdr:colOff>600075</xdr:colOff>
      <xdr:row>13</xdr:row>
      <xdr:rowOff>9525</xdr:rowOff>
    </xdr:to>
    <xdr:grpSp>
      <xdr:nvGrpSpPr>
        <xdr:cNvPr id="156673" name="47 Grupo"/>
        <xdr:cNvGrpSpPr>
          <a:grpSpLocks/>
        </xdr:cNvGrpSpPr>
      </xdr:nvGrpSpPr>
      <xdr:grpSpPr bwMode="auto">
        <a:xfrm>
          <a:off x="5814332" y="2554061"/>
          <a:ext cx="76200" cy="166007"/>
          <a:chOff x="1038224" y="1809750"/>
          <a:chExt cx="95251" cy="238125"/>
        </a:xfrm>
      </xdr:grpSpPr>
      <xdr:sp macro="" textlink="">
        <xdr:nvSpPr>
          <xdr:cNvPr id="99" name="98 Intercalar"/>
          <xdr:cNvSpPr/>
        </xdr:nvSpPr>
        <xdr:spPr>
          <a:xfrm>
            <a:off x="1038224" y="1809750"/>
            <a:ext cx="95251" cy="119063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100" name="99 Forma libre"/>
          <xdr:cNvSpPr/>
        </xdr:nvSpPr>
        <xdr:spPr>
          <a:xfrm>
            <a:off x="1085850" y="1928813"/>
            <a:ext cx="47626" cy="119063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666750</xdr:colOff>
      <xdr:row>12</xdr:row>
      <xdr:rowOff>66675</xdr:rowOff>
    </xdr:from>
    <xdr:to>
      <xdr:col>7</xdr:col>
      <xdr:colOff>723900</xdr:colOff>
      <xdr:row>13</xdr:row>
      <xdr:rowOff>9525</xdr:rowOff>
    </xdr:to>
    <xdr:grpSp>
      <xdr:nvGrpSpPr>
        <xdr:cNvPr id="156674" name="50 Grupo"/>
        <xdr:cNvGrpSpPr>
          <a:grpSpLocks/>
        </xdr:cNvGrpSpPr>
      </xdr:nvGrpSpPr>
      <xdr:grpSpPr bwMode="auto">
        <a:xfrm>
          <a:off x="5957207" y="2592161"/>
          <a:ext cx="57150" cy="127907"/>
          <a:chOff x="1038224" y="1809750"/>
          <a:chExt cx="95251" cy="238125"/>
        </a:xfrm>
      </xdr:grpSpPr>
      <xdr:sp macro="" textlink="">
        <xdr:nvSpPr>
          <xdr:cNvPr id="102" name="101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103" name="102 Forma libre"/>
          <xdr:cNvSpPr/>
        </xdr:nvSpPr>
        <xdr:spPr>
          <a:xfrm>
            <a:off x="1085850" y="1928813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17</xdr:col>
      <xdr:colOff>594360</xdr:colOff>
      <xdr:row>20</xdr:row>
      <xdr:rowOff>0</xdr:rowOff>
    </xdr:from>
    <xdr:to>
      <xdr:col>17</xdr:col>
      <xdr:colOff>728504</xdr:colOff>
      <xdr:row>20</xdr:row>
      <xdr:rowOff>19050</xdr:rowOff>
    </xdr:to>
    <xdr:sp macro="" textlink="">
      <xdr:nvSpPr>
        <xdr:cNvPr id="104" name="103 Forma libre"/>
        <xdr:cNvSpPr/>
      </xdr:nvSpPr>
      <xdr:spPr>
        <a:xfrm>
          <a:off x="13287375" y="4038600"/>
          <a:ext cx="133350" cy="19050"/>
        </a:xfrm>
        <a:custGeom>
          <a:avLst/>
          <a:gdLst>
            <a:gd name="connsiteX0" fmla="*/ 0 w 133350"/>
            <a:gd name="connsiteY0" fmla="*/ 0 h 19050"/>
            <a:gd name="connsiteX1" fmla="*/ 133350 w 133350"/>
            <a:gd name="connsiteY1" fmla="*/ 19050 h 19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3350" h="19050">
              <a:moveTo>
                <a:pt x="0" y="0"/>
              </a:moveTo>
              <a:lnTo>
                <a:pt x="133350" y="190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18</xdr:col>
      <xdr:colOff>85725</xdr:colOff>
      <xdr:row>20</xdr:row>
      <xdr:rowOff>57150</xdr:rowOff>
    </xdr:from>
    <xdr:to>
      <xdr:col>20</xdr:col>
      <xdr:colOff>55334</xdr:colOff>
      <xdr:row>20</xdr:row>
      <xdr:rowOff>111288</xdr:rowOff>
    </xdr:to>
    <xdr:sp macro="" textlink="">
      <xdr:nvSpPr>
        <xdr:cNvPr id="105" name="104 Forma libre"/>
        <xdr:cNvSpPr/>
      </xdr:nvSpPr>
      <xdr:spPr>
        <a:xfrm>
          <a:off x="13554075" y="4095750"/>
          <a:ext cx="1477658" cy="63161"/>
        </a:xfrm>
        <a:custGeom>
          <a:avLst/>
          <a:gdLst>
            <a:gd name="connsiteX0" fmla="*/ 0 w 1429258"/>
            <a:gd name="connsiteY0" fmla="*/ 0 h 63161"/>
            <a:gd name="connsiteX1" fmla="*/ 123825 w 1429258"/>
            <a:gd name="connsiteY1" fmla="*/ 19050 h 63161"/>
            <a:gd name="connsiteX2" fmla="*/ 276225 w 1429258"/>
            <a:gd name="connsiteY2" fmla="*/ 57150 h 63161"/>
            <a:gd name="connsiteX3" fmla="*/ 523875 w 1429258"/>
            <a:gd name="connsiteY3" fmla="*/ 57150 h 63161"/>
            <a:gd name="connsiteX4" fmla="*/ 714375 w 1429258"/>
            <a:gd name="connsiteY4" fmla="*/ 0 h 63161"/>
            <a:gd name="connsiteX5" fmla="*/ 1066800 w 1429258"/>
            <a:gd name="connsiteY5" fmla="*/ 57150 h 63161"/>
            <a:gd name="connsiteX6" fmla="*/ 1371600 w 1429258"/>
            <a:gd name="connsiteY6" fmla="*/ 38100 h 63161"/>
            <a:gd name="connsiteX7" fmla="*/ 1428750 w 1429258"/>
            <a:gd name="connsiteY7" fmla="*/ 19050 h 63161"/>
            <a:gd name="connsiteX0" fmla="*/ 0 w 1477658"/>
            <a:gd name="connsiteY0" fmla="*/ 0 h 63161"/>
            <a:gd name="connsiteX1" fmla="*/ 123825 w 1477658"/>
            <a:gd name="connsiteY1" fmla="*/ 19050 h 63161"/>
            <a:gd name="connsiteX2" fmla="*/ 276225 w 1477658"/>
            <a:gd name="connsiteY2" fmla="*/ 57150 h 63161"/>
            <a:gd name="connsiteX3" fmla="*/ 523875 w 1477658"/>
            <a:gd name="connsiteY3" fmla="*/ 57150 h 63161"/>
            <a:gd name="connsiteX4" fmla="*/ 714375 w 1477658"/>
            <a:gd name="connsiteY4" fmla="*/ 0 h 63161"/>
            <a:gd name="connsiteX5" fmla="*/ 1066800 w 1477658"/>
            <a:gd name="connsiteY5" fmla="*/ 57150 h 63161"/>
            <a:gd name="connsiteX6" fmla="*/ 1456266 w 1477658"/>
            <a:gd name="connsiteY6" fmla="*/ 27517 h 63161"/>
            <a:gd name="connsiteX7" fmla="*/ 1428750 w 1477658"/>
            <a:gd name="connsiteY7" fmla="*/ 19050 h 6316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77658" h="63161">
              <a:moveTo>
                <a:pt x="0" y="0"/>
              </a:moveTo>
              <a:cubicBezTo>
                <a:pt x="38894" y="4762"/>
                <a:pt x="77788" y="9525"/>
                <a:pt x="123825" y="19050"/>
              </a:cubicBezTo>
              <a:cubicBezTo>
                <a:pt x="169863" y="28575"/>
                <a:pt x="209550" y="50800"/>
                <a:pt x="276225" y="57150"/>
              </a:cubicBezTo>
              <a:cubicBezTo>
                <a:pt x="342900" y="63500"/>
                <a:pt x="450850" y="66675"/>
                <a:pt x="523875" y="57150"/>
              </a:cubicBezTo>
              <a:cubicBezTo>
                <a:pt x="596900" y="47625"/>
                <a:pt x="623888" y="0"/>
                <a:pt x="714375" y="0"/>
              </a:cubicBezTo>
              <a:cubicBezTo>
                <a:pt x="804862" y="0"/>
                <a:pt x="943152" y="52564"/>
                <a:pt x="1066800" y="57150"/>
              </a:cubicBezTo>
              <a:cubicBezTo>
                <a:pt x="1190448" y="61736"/>
                <a:pt x="1395941" y="33867"/>
                <a:pt x="1456266" y="27517"/>
              </a:cubicBezTo>
              <a:cubicBezTo>
                <a:pt x="1516591" y="21167"/>
                <a:pt x="1430337" y="25400"/>
                <a:pt x="1428750" y="1905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 editAs="oneCell">
    <xdr:from>
      <xdr:col>11</xdr:col>
      <xdr:colOff>542925</xdr:colOff>
      <xdr:row>4</xdr:row>
      <xdr:rowOff>66675</xdr:rowOff>
    </xdr:from>
    <xdr:to>
      <xdr:col>14</xdr:col>
      <xdr:colOff>114300</xdr:colOff>
      <xdr:row>9</xdr:row>
      <xdr:rowOff>76200</xdr:rowOff>
    </xdr:to>
    <xdr:pic>
      <xdr:nvPicPr>
        <xdr:cNvPr id="156677" name="50 Imagen" descr="C:\Users\jguzman\AppData\Local\Microsoft\Windows\Temporary Internet Files\Content.IE5\X0K0OLCB\MC900321026[1].wm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0" y="1257300"/>
          <a:ext cx="18573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438150</xdr:colOff>
      <xdr:row>8</xdr:row>
      <xdr:rowOff>66675</xdr:rowOff>
    </xdr:from>
    <xdr:to>
      <xdr:col>14</xdr:col>
      <xdr:colOff>438150</xdr:colOff>
      <xdr:row>14</xdr:row>
      <xdr:rowOff>57150</xdr:rowOff>
    </xdr:to>
    <xdr:sp macro="" textlink="">
      <xdr:nvSpPr>
        <xdr:cNvPr id="156678" name="212 Forma libre"/>
        <xdr:cNvSpPr>
          <a:spLocks/>
        </xdr:cNvSpPr>
      </xdr:nvSpPr>
      <xdr:spPr bwMode="auto">
        <a:xfrm>
          <a:off x="9324975" y="2238375"/>
          <a:ext cx="1524000" cy="1104900"/>
        </a:xfrm>
        <a:custGeom>
          <a:avLst/>
          <a:gdLst>
            <a:gd name="T0" fmla="*/ 0 w 1524000"/>
            <a:gd name="T1" fmla="*/ 1109644 h 1100667"/>
            <a:gd name="T2" fmla="*/ 32703 w 1524000"/>
            <a:gd name="T3" fmla="*/ 885583 h 1100667"/>
            <a:gd name="T4" fmla="*/ 228918 w 1524000"/>
            <a:gd name="T5" fmla="*/ 746876 h 1100667"/>
            <a:gd name="T6" fmla="*/ 675851 w 1524000"/>
            <a:gd name="T7" fmla="*/ 746876 h 1100667"/>
            <a:gd name="T8" fmla="*/ 1362603 w 1524000"/>
            <a:gd name="T9" fmla="*/ 736208 h 1100667"/>
            <a:gd name="T10" fmla="*/ 1569720 w 1524000"/>
            <a:gd name="T11" fmla="*/ 480139 h 1100667"/>
            <a:gd name="T12" fmla="*/ 1558818 w 1524000"/>
            <a:gd name="T13" fmla="*/ 128034 h 1100667"/>
            <a:gd name="T14" fmla="*/ 1417108 w 1524000"/>
            <a:gd name="T15" fmla="*/ 0 h 1100667"/>
            <a:gd name="T16" fmla="*/ 1079183 w 1524000"/>
            <a:gd name="T17" fmla="*/ 0 h 1100667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</a:gdLst>
          <a:ahLst/>
          <a:cxnLst>
            <a:cxn ang="T18">
              <a:pos x="T0" y="T1"/>
            </a:cxn>
            <a:cxn ang="T19">
              <a:pos x="T2" y="T3"/>
            </a:cxn>
            <a:cxn ang="T20">
              <a:pos x="T4" y="T5"/>
            </a:cxn>
            <a:cxn ang="T21">
              <a:pos x="T6" y="T7"/>
            </a:cxn>
            <a:cxn ang="T22">
              <a:pos x="T8" y="T9"/>
            </a:cxn>
            <a:cxn ang="T23">
              <a:pos x="T10" y="T11"/>
            </a:cxn>
            <a:cxn ang="T24">
              <a:pos x="T12" y="T13"/>
            </a:cxn>
            <a:cxn ang="T25">
              <a:pos x="T14" y="T15"/>
            </a:cxn>
            <a:cxn ang="T26">
              <a:pos x="T16" y="T17"/>
            </a:cxn>
          </a:cxnLst>
          <a:rect l="0" t="0" r="r" b="b"/>
          <a:pathLst>
            <a:path w="1524000" h="1100667">
              <a:moveTo>
                <a:pt x="0" y="1100667"/>
              </a:moveTo>
              <a:lnTo>
                <a:pt x="31750" y="878417"/>
              </a:lnTo>
              <a:lnTo>
                <a:pt x="222250" y="740834"/>
              </a:lnTo>
              <a:lnTo>
                <a:pt x="656166" y="740834"/>
              </a:lnTo>
              <a:lnTo>
                <a:pt x="1322916" y="730250"/>
              </a:lnTo>
              <a:lnTo>
                <a:pt x="1524000" y="476250"/>
              </a:lnTo>
              <a:lnTo>
                <a:pt x="1513416" y="127000"/>
              </a:lnTo>
              <a:lnTo>
                <a:pt x="1375833" y="0"/>
              </a:lnTo>
              <a:lnTo>
                <a:pt x="1047750" y="0"/>
              </a:ln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646218</xdr:colOff>
      <xdr:row>11</xdr:row>
      <xdr:rowOff>81280</xdr:rowOff>
    </xdr:from>
    <xdr:to>
      <xdr:col>13</xdr:col>
      <xdr:colOff>240658</xdr:colOff>
      <xdr:row>13</xdr:row>
      <xdr:rowOff>55897</xdr:rowOff>
    </xdr:to>
    <xdr:sp macro="" textlink="">
      <xdr:nvSpPr>
        <xdr:cNvPr id="214" name="213 Elipse"/>
        <xdr:cNvSpPr/>
      </xdr:nvSpPr>
      <xdr:spPr bwMode="auto">
        <a:xfrm>
          <a:off x="9535583" y="2518833"/>
          <a:ext cx="359834" cy="349250"/>
        </a:xfrm>
        <a:prstGeom prst="ellipse">
          <a:avLst/>
        </a:prstGeom>
        <a:solidFill>
          <a:srgbClr val="00B0F0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s-BO" sz="1400"/>
            <a:t>B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</xdr:colOff>
      <xdr:row>11</xdr:row>
      <xdr:rowOff>129721</xdr:rowOff>
    </xdr:from>
    <xdr:to>
      <xdr:col>8</xdr:col>
      <xdr:colOff>93354</xdr:colOff>
      <xdr:row>12</xdr:row>
      <xdr:rowOff>179782</xdr:rowOff>
    </xdr:to>
    <xdr:sp macro="" textlink="">
      <xdr:nvSpPr>
        <xdr:cNvPr id="2" name="1 Forma libre"/>
        <xdr:cNvSpPr/>
      </xdr:nvSpPr>
      <xdr:spPr>
        <a:xfrm>
          <a:off x="2056039" y="2574471"/>
          <a:ext cx="3878036" cy="244929"/>
        </a:xfrm>
        <a:custGeom>
          <a:avLst/>
          <a:gdLst>
            <a:gd name="connsiteX0" fmla="*/ 2166937 w 2166937"/>
            <a:gd name="connsiteY0" fmla="*/ 476250 h 476250"/>
            <a:gd name="connsiteX1" fmla="*/ 1869281 w 2166937"/>
            <a:gd name="connsiteY1" fmla="*/ 357188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583531 w 2166937"/>
            <a:gd name="connsiteY2" fmla="*/ 166688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1023937 w 2166937"/>
            <a:gd name="connsiteY3" fmla="*/ 59531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464343 w 2166937"/>
            <a:gd name="connsiteY4" fmla="*/ 47625 h 476250"/>
            <a:gd name="connsiteX5" fmla="*/ 0 w 2166937"/>
            <a:gd name="connsiteY5" fmla="*/ 0 h 476250"/>
            <a:gd name="connsiteX0" fmla="*/ 2166937 w 2166937"/>
            <a:gd name="connsiteY0" fmla="*/ 476250 h 476250"/>
            <a:gd name="connsiteX1" fmla="*/ 1790642 w 2166937"/>
            <a:gd name="connsiteY1" fmla="*/ 414915 h 476250"/>
            <a:gd name="connsiteX2" fmla="*/ 1478680 w 2166937"/>
            <a:gd name="connsiteY2" fmla="*/ 311007 h 476250"/>
            <a:gd name="connsiteX3" fmla="*/ 945298 w 2166937"/>
            <a:gd name="connsiteY3" fmla="*/ 203848 h 476250"/>
            <a:gd name="connsiteX4" fmla="*/ 368229 w 2166937"/>
            <a:gd name="connsiteY4" fmla="*/ 177511 h 476250"/>
            <a:gd name="connsiteX5" fmla="*/ 0 w 2166937"/>
            <a:gd name="connsiteY5" fmla="*/ 0 h 476250"/>
            <a:gd name="connsiteX0" fmla="*/ 2464017 w 2464017"/>
            <a:gd name="connsiteY0" fmla="*/ 404092 h 404092"/>
            <a:gd name="connsiteX1" fmla="*/ 2087722 w 2464017"/>
            <a:gd name="connsiteY1" fmla="*/ 342757 h 404092"/>
            <a:gd name="connsiteX2" fmla="*/ 1775760 w 2464017"/>
            <a:gd name="connsiteY2" fmla="*/ 238849 h 404092"/>
            <a:gd name="connsiteX3" fmla="*/ 1242378 w 2464017"/>
            <a:gd name="connsiteY3" fmla="*/ 131690 h 404092"/>
            <a:gd name="connsiteX4" fmla="*/ 665309 w 2464017"/>
            <a:gd name="connsiteY4" fmla="*/ 105353 h 404092"/>
            <a:gd name="connsiteX5" fmla="*/ 0 w 2464017"/>
            <a:gd name="connsiteY5" fmla="*/ 0 h 404092"/>
            <a:gd name="connsiteX0" fmla="*/ 2446542 w 2446542"/>
            <a:gd name="connsiteY0" fmla="*/ 375229 h 375229"/>
            <a:gd name="connsiteX1" fmla="*/ 2070247 w 2446542"/>
            <a:gd name="connsiteY1" fmla="*/ 313894 h 375229"/>
            <a:gd name="connsiteX2" fmla="*/ 1758285 w 2446542"/>
            <a:gd name="connsiteY2" fmla="*/ 209986 h 375229"/>
            <a:gd name="connsiteX3" fmla="*/ 1224903 w 2446542"/>
            <a:gd name="connsiteY3" fmla="*/ 102827 h 375229"/>
            <a:gd name="connsiteX4" fmla="*/ 647834 w 2446542"/>
            <a:gd name="connsiteY4" fmla="*/ 76490 h 375229"/>
            <a:gd name="connsiteX5" fmla="*/ 0 w 2446542"/>
            <a:gd name="connsiteY5" fmla="*/ 0 h 3752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46542" h="375229">
              <a:moveTo>
                <a:pt x="2446542" y="375229"/>
              </a:moveTo>
              <a:lnTo>
                <a:pt x="2070247" y="313894"/>
              </a:lnTo>
              <a:lnTo>
                <a:pt x="1758285" y="209986"/>
              </a:lnTo>
              <a:lnTo>
                <a:pt x="1224903" y="102827"/>
              </a:lnTo>
              <a:lnTo>
                <a:pt x="647834" y="7649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729613</xdr:colOff>
      <xdr:row>15</xdr:row>
      <xdr:rowOff>76201</xdr:rowOff>
    </xdr:from>
    <xdr:to>
      <xdr:col>17</xdr:col>
      <xdr:colOff>378509</xdr:colOff>
      <xdr:row>19</xdr:row>
      <xdr:rowOff>157564</xdr:rowOff>
    </xdr:to>
    <xdr:sp macro="" textlink="">
      <xdr:nvSpPr>
        <xdr:cNvPr id="3" name="2 Forma libre"/>
        <xdr:cNvSpPr/>
      </xdr:nvSpPr>
      <xdr:spPr>
        <a:xfrm>
          <a:off x="9629773" y="3238501"/>
          <a:ext cx="3439839" cy="800100"/>
        </a:xfrm>
        <a:custGeom>
          <a:avLst/>
          <a:gdLst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3943350 w 10515600"/>
            <a:gd name="connsiteY5" fmla="*/ 447675 h 1514475"/>
            <a:gd name="connsiteX6" fmla="*/ 5343525 w 10515600"/>
            <a:gd name="connsiteY6" fmla="*/ 666750 h 1514475"/>
            <a:gd name="connsiteX7" fmla="*/ 6829425 w 10515600"/>
            <a:gd name="connsiteY7" fmla="*/ 942975 h 1514475"/>
            <a:gd name="connsiteX8" fmla="*/ 6905625 w 10515600"/>
            <a:gd name="connsiteY8" fmla="*/ 971550 h 1514475"/>
            <a:gd name="connsiteX9" fmla="*/ 6991350 w 10515600"/>
            <a:gd name="connsiteY9" fmla="*/ 1009650 h 1514475"/>
            <a:gd name="connsiteX10" fmla="*/ 7000875 w 10515600"/>
            <a:gd name="connsiteY10" fmla="*/ 1019175 h 1514475"/>
            <a:gd name="connsiteX11" fmla="*/ 7696200 w 10515600"/>
            <a:gd name="connsiteY11" fmla="*/ 1200150 h 1514475"/>
            <a:gd name="connsiteX12" fmla="*/ 7791450 w 10515600"/>
            <a:gd name="connsiteY12" fmla="*/ 1190625 h 1514475"/>
            <a:gd name="connsiteX13" fmla="*/ 8686800 w 10515600"/>
            <a:gd name="connsiteY13" fmla="*/ 1362075 h 1514475"/>
            <a:gd name="connsiteX14" fmla="*/ 9163050 w 10515600"/>
            <a:gd name="connsiteY14" fmla="*/ 1514475 h 1514475"/>
            <a:gd name="connsiteX15" fmla="*/ 9448800 w 10515600"/>
            <a:gd name="connsiteY15" fmla="*/ 1495425 h 1514475"/>
            <a:gd name="connsiteX16" fmla="*/ 9867900 w 10515600"/>
            <a:gd name="connsiteY16" fmla="*/ 1295400 h 1514475"/>
            <a:gd name="connsiteX17" fmla="*/ 9963150 w 10515600"/>
            <a:gd name="connsiteY17" fmla="*/ 952500 h 1514475"/>
            <a:gd name="connsiteX18" fmla="*/ 10191750 w 10515600"/>
            <a:gd name="connsiteY18" fmla="*/ 409575 h 1514475"/>
            <a:gd name="connsiteX19" fmla="*/ 10515600 w 10515600"/>
            <a:gd name="connsiteY19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2971800 w 10515600"/>
            <a:gd name="connsiteY4" fmla="*/ 381000 h 1514475"/>
            <a:gd name="connsiteX5" fmla="*/ 5343525 w 10515600"/>
            <a:gd name="connsiteY5" fmla="*/ 666750 h 1514475"/>
            <a:gd name="connsiteX6" fmla="*/ 6829425 w 10515600"/>
            <a:gd name="connsiteY6" fmla="*/ 942975 h 1514475"/>
            <a:gd name="connsiteX7" fmla="*/ 6905625 w 10515600"/>
            <a:gd name="connsiteY7" fmla="*/ 971550 h 1514475"/>
            <a:gd name="connsiteX8" fmla="*/ 6991350 w 10515600"/>
            <a:gd name="connsiteY8" fmla="*/ 1009650 h 1514475"/>
            <a:gd name="connsiteX9" fmla="*/ 7000875 w 10515600"/>
            <a:gd name="connsiteY9" fmla="*/ 1019175 h 1514475"/>
            <a:gd name="connsiteX10" fmla="*/ 7696200 w 10515600"/>
            <a:gd name="connsiteY10" fmla="*/ 1200150 h 1514475"/>
            <a:gd name="connsiteX11" fmla="*/ 7791450 w 10515600"/>
            <a:gd name="connsiteY11" fmla="*/ 1190625 h 1514475"/>
            <a:gd name="connsiteX12" fmla="*/ 8686800 w 10515600"/>
            <a:gd name="connsiteY12" fmla="*/ 1362075 h 1514475"/>
            <a:gd name="connsiteX13" fmla="*/ 9163050 w 10515600"/>
            <a:gd name="connsiteY13" fmla="*/ 1514475 h 1514475"/>
            <a:gd name="connsiteX14" fmla="*/ 9448800 w 10515600"/>
            <a:gd name="connsiteY14" fmla="*/ 1495425 h 1514475"/>
            <a:gd name="connsiteX15" fmla="*/ 9867900 w 10515600"/>
            <a:gd name="connsiteY15" fmla="*/ 1295400 h 1514475"/>
            <a:gd name="connsiteX16" fmla="*/ 9963150 w 10515600"/>
            <a:gd name="connsiteY16" fmla="*/ 952500 h 1514475"/>
            <a:gd name="connsiteX17" fmla="*/ 10191750 w 10515600"/>
            <a:gd name="connsiteY17" fmla="*/ 409575 h 1514475"/>
            <a:gd name="connsiteX18" fmla="*/ 10515600 w 10515600"/>
            <a:gd name="connsiteY18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1609725 w 10515600"/>
            <a:gd name="connsiteY3" fmla="*/ 333375 h 1514475"/>
            <a:gd name="connsiteX4" fmla="*/ 5343525 w 10515600"/>
            <a:gd name="connsiteY4" fmla="*/ 666750 h 1514475"/>
            <a:gd name="connsiteX5" fmla="*/ 6829425 w 10515600"/>
            <a:gd name="connsiteY5" fmla="*/ 942975 h 1514475"/>
            <a:gd name="connsiteX6" fmla="*/ 6905625 w 10515600"/>
            <a:gd name="connsiteY6" fmla="*/ 971550 h 1514475"/>
            <a:gd name="connsiteX7" fmla="*/ 6991350 w 10515600"/>
            <a:gd name="connsiteY7" fmla="*/ 1009650 h 1514475"/>
            <a:gd name="connsiteX8" fmla="*/ 7000875 w 10515600"/>
            <a:gd name="connsiteY8" fmla="*/ 1019175 h 1514475"/>
            <a:gd name="connsiteX9" fmla="*/ 7696200 w 10515600"/>
            <a:gd name="connsiteY9" fmla="*/ 1200150 h 1514475"/>
            <a:gd name="connsiteX10" fmla="*/ 7791450 w 10515600"/>
            <a:gd name="connsiteY10" fmla="*/ 1190625 h 1514475"/>
            <a:gd name="connsiteX11" fmla="*/ 8686800 w 10515600"/>
            <a:gd name="connsiteY11" fmla="*/ 1362075 h 1514475"/>
            <a:gd name="connsiteX12" fmla="*/ 9163050 w 10515600"/>
            <a:gd name="connsiteY12" fmla="*/ 1514475 h 1514475"/>
            <a:gd name="connsiteX13" fmla="*/ 9448800 w 10515600"/>
            <a:gd name="connsiteY13" fmla="*/ 1495425 h 1514475"/>
            <a:gd name="connsiteX14" fmla="*/ 9867900 w 10515600"/>
            <a:gd name="connsiteY14" fmla="*/ 1295400 h 1514475"/>
            <a:gd name="connsiteX15" fmla="*/ 9963150 w 10515600"/>
            <a:gd name="connsiteY15" fmla="*/ 952500 h 1514475"/>
            <a:gd name="connsiteX16" fmla="*/ 10191750 w 10515600"/>
            <a:gd name="connsiteY16" fmla="*/ 409575 h 1514475"/>
            <a:gd name="connsiteX17" fmla="*/ 10515600 w 10515600"/>
            <a:gd name="connsiteY17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762000 w 10515600"/>
            <a:gd name="connsiteY2" fmla="*/ 123825 h 1514475"/>
            <a:gd name="connsiteX3" fmla="*/ 5343525 w 10515600"/>
            <a:gd name="connsiteY3" fmla="*/ 666750 h 1514475"/>
            <a:gd name="connsiteX4" fmla="*/ 6829425 w 10515600"/>
            <a:gd name="connsiteY4" fmla="*/ 942975 h 1514475"/>
            <a:gd name="connsiteX5" fmla="*/ 6905625 w 10515600"/>
            <a:gd name="connsiteY5" fmla="*/ 971550 h 1514475"/>
            <a:gd name="connsiteX6" fmla="*/ 6991350 w 10515600"/>
            <a:gd name="connsiteY6" fmla="*/ 1009650 h 1514475"/>
            <a:gd name="connsiteX7" fmla="*/ 7000875 w 10515600"/>
            <a:gd name="connsiteY7" fmla="*/ 1019175 h 1514475"/>
            <a:gd name="connsiteX8" fmla="*/ 7696200 w 10515600"/>
            <a:gd name="connsiteY8" fmla="*/ 1200150 h 1514475"/>
            <a:gd name="connsiteX9" fmla="*/ 7791450 w 10515600"/>
            <a:gd name="connsiteY9" fmla="*/ 1190625 h 1514475"/>
            <a:gd name="connsiteX10" fmla="*/ 8686800 w 10515600"/>
            <a:gd name="connsiteY10" fmla="*/ 1362075 h 1514475"/>
            <a:gd name="connsiteX11" fmla="*/ 9163050 w 10515600"/>
            <a:gd name="connsiteY11" fmla="*/ 1514475 h 1514475"/>
            <a:gd name="connsiteX12" fmla="*/ 9448800 w 10515600"/>
            <a:gd name="connsiteY12" fmla="*/ 1495425 h 1514475"/>
            <a:gd name="connsiteX13" fmla="*/ 9867900 w 10515600"/>
            <a:gd name="connsiteY13" fmla="*/ 1295400 h 1514475"/>
            <a:gd name="connsiteX14" fmla="*/ 9963150 w 10515600"/>
            <a:gd name="connsiteY14" fmla="*/ 952500 h 1514475"/>
            <a:gd name="connsiteX15" fmla="*/ 10191750 w 10515600"/>
            <a:gd name="connsiteY15" fmla="*/ 409575 h 1514475"/>
            <a:gd name="connsiteX16" fmla="*/ 10515600 w 10515600"/>
            <a:gd name="connsiteY16" fmla="*/ 361950 h 1514475"/>
            <a:gd name="connsiteX0" fmla="*/ 0 w 10515600"/>
            <a:gd name="connsiteY0" fmla="*/ 0 h 1514475"/>
            <a:gd name="connsiteX1" fmla="*/ 657225 w 10515600"/>
            <a:gd name="connsiteY1" fmla="*/ 95250 h 1514475"/>
            <a:gd name="connsiteX2" fmla="*/ 5343525 w 10515600"/>
            <a:gd name="connsiteY2" fmla="*/ 666750 h 1514475"/>
            <a:gd name="connsiteX3" fmla="*/ 6829425 w 10515600"/>
            <a:gd name="connsiteY3" fmla="*/ 942975 h 1514475"/>
            <a:gd name="connsiteX4" fmla="*/ 6905625 w 10515600"/>
            <a:gd name="connsiteY4" fmla="*/ 971550 h 1514475"/>
            <a:gd name="connsiteX5" fmla="*/ 6991350 w 10515600"/>
            <a:gd name="connsiteY5" fmla="*/ 1009650 h 1514475"/>
            <a:gd name="connsiteX6" fmla="*/ 7000875 w 10515600"/>
            <a:gd name="connsiteY6" fmla="*/ 1019175 h 1514475"/>
            <a:gd name="connsiteX7" fmla="*/ 7696200 w 10515600"/>
            <a:gd name="connsiteY7" fmla="*/ 1200150 h 1514475"/>
            <a:gd name="connsiteX8" fmla="*/ 7791450 w 10515600"/>
            <a:gd name="connsiteY8" fmla="*/ 1190625 h 1514475"/>
            <a:gd name="connsiteX9" fmla="*/ 8686800 w 10515600"/>
            <a:gd name="connsiteY9" fmla="*/ 1362075 h 1514475"/>
            <a:gd name="connsiteX10" fmla="*/ 9163050 w 10515600"/>
            <a:gd name="connsiteY10" fmla="*/ 1514475 h 1514475"/>
            <a:gd name="connsiteX11" fmla="*/ 9448800 w 10515600"/>
            <a:gd name="connsiteY11" fmla="*/ 1495425 h 1514475"/>
            <a:gd name="connsiteX12" fmla="*/ 9867900 w 10515600"/>
            <a:gd name="connsiteY12" fmla="*/ 1295400 h 1514475"/>
            <a:gd name="connsiteX13" fmla="*/ 9963150 w 10515600"/>
            <a:gd name="connsiteY13" fmla="*/ 952500 h 1514475"/>
            <a:gd name="connsiteX14" fmla="*/ 10191750 w 10515600"/>
            <a:gd name="connsiteY14" fmla="*/ 409575 h 1514475"/>
            <a:gd name="connsiteX15" fmla="*/ 10515600 w 10515600"/>
            <a:gd name="connsiteY15" fmla="*/ 361950 h 1514475"/>
            <a:gd name="connsiteX0" fmla="*/ 0 w 10515600"/>
            <a:gd name="connsiteY0" fmla="*/ 0 h 1514475"/>
            <a:gd name="connsiteX1" fmla="*/ 5343525 w 10515600"/>
            <a:gd name="connsiteY1" fmla="*/ 666750 h 1514475"/>
            <a:gd name="connsiteX2" fmla="*/ 6829425 w 10515600"/>
            <a:gd name="connsiteY2" fmla="*/ 942975 h 1514475"/>
            <a:gd name="connsiteX3" fmla="*/ 6905625 w 10515600"/>
            <a:gd name="connsiteY3" fmla="*/ 971550 h 1514475"/>
            <a:gd name="connsiteX4" fmla="*/ 6991350 w 10515600"/>
            <a:gd name="connsiteY4" fmla="*/ 1009650 h 1514475"/>
            <a:gd name="connsiteX5" fmla="*/ 7000875 w 10515600"/>
            <a:gd name="connsiteY5" fmla="*/ 1019175 h 1514475"/>
            <a:gd name="connsiteX6" fmla="*/ 7696200 w 10515600"/>
            <a:gd name="connsiteY6" fmla="*/ 1200150 h 1514475"/>
            <a:gd name="connsiteX7" fmla="*/ 7791450 w 10515600"/>
            <a:gd name="connsiteY7" fmla="*/ 1190625 h 1514475"/>
            <a:gd name="connsiteX8" fmla="*/ 8686800 w 10515600"/>
            <a:gd name="connsiteY8" fmla="*/ 1362075 h 1514475"/>
            <a:gd name="connsiteX9" fmla="*/ 9163050 w 10515600"/>
            <a:gd name="connsiteY9" fmla="*/ 1514475 h 1514475"/>
            <a:gd name="connsiteX10" fmla="*/ 9448800 w 10515600"/>
            <a:gd name="connsiteY10" fmla="*/ 1495425 h 1514475"/>
            <a:gd name="connsiteX11" fmla="*/ 9867900 w 10515600"/>
            <a:gd name="connsiteY11" fmla="*/ 1295400 h 1514475"/>
            <a:gd name="connsiteX12" fmla="*/ 9963150 w 10515600"/>
            <a:gd name="connsiteY12" fmla="*/ 952500 h 1514475"/>
            <a:gd name="connsiteX13" fmla="*/ 10191750 w 10515600"/>
            <a:gd name="connsiteY13" fmla="*/ 409575 h 1514475"/>
            <a:gd name="connsiteX14" fmla="*/ 10515600 w 10515600"/>
            <a:gd name="connsiteY14" fmla="*/ 361950 h 1514475"/>
            <a:gd name="connsiteX0" fmla="*/ 0 w 6629400"/>
            <a:gd name="connsiteY0" fmla="*/ 95250 h 1152525"/>
            <a:gd name="connsiteX1" fmla="*/ 1457325 w 6629400"/>
            <a:gd name="connsiteY1" fmla="*/ 304800 h 1152525"/>
            <a:gd name="connsiteX2" fmla="*/ 2943225 w 6629400"/>
            <a:gd name="connsiteY2" fmla="*/ 581025 h 1152525"/>
            <a:gd name="connsiteX3" fmla="*/ 3019425 w 6629400"/>
            <a:gd name="connsiteY3" fmla="*/ 609600 h 1152525"/>
            <a:gd name="connsiteX4" fmla="*/ 3105150 w 6629400"/>
            <a:gd name="connsiteY4" fmla="*/ 647700 h 1152525"/>
            <a:gd name="connsiteX5" fmla="*/ 3114675 w 6629400"/>
            <a:gd name="connsiteY5" fmla="*/ 657225 h 1152525"/>
            <a:gd name="connsiteX6" fmla="*/ 3810000 w 6629400"/>
            <a:gd name="connsiteY6" fmla="*/ 838200 h 1152525"/>
            <a:gd name="connsiteX7" fmla="*/ 3905250 w 6629400"/>
            <a:gd name="connsiteY7" fmla="*/ 828675 h 1152525"/>
            <a:gd name="connsiteX8" fmla="*/ 4800600 w 6629400"/>
            <a:gd name="connsiteY8" fmla="*/ 1000125 h 1152525"/>
            <a:gd name="connsiteX9" fmla="*/ 5276850 w 6629400"/>
            <a:gd name="connsiteY9" fmla="*/ 1152525 h 1152525"/>
            <a:gd name="connsiteX10" fmla="*/ 5562600 w 6629400"/>
            <a:gd name="connsiteY10" fmla="*/ 1133475 h 1152525"/>
            <a:gd name="connsiteX11" fmla="*/ 5981700 w 6629400"/>
            <a:gd name="connsiteY11" fmla="*/ 933450 h 1152525"/>
            <a:gd name="connsiteX12" fmla="*/ 6076950 w 6629400"/>
            <a:gd name="connsiteY12" fmla="*/ 590550 h 1152525"/>
            <a:gd name="connsiteX13" fmla="*/ 6305550 w 6629400"/>
            <a:gd name="connsiteY13" fmla="*/ 47625 h 1152525"/>
            <a:gd name="connsiteX14" fmla="*/ 6629400 w 6629400"/>
            <a:gd name="connsiteY14" fmla="*/ 0 h 1152525"/>
            <a:gd name="connsiteX0" fmla="*/ 0 w 6305550"/>
            <a:gd name="connsiteY0" fmla="*/ 47625 h 1104900"/>
            <a:gd name="connsiteX1" fmla="*/ 1457325 w 6305550"/>
            <a:gd name="connsiteY1" fmla="*/ 257175 h 1104900"/>
            <a:gd name="connsiteX2" fmla="*/ 2943225 w 6305550"/>
            <a:gd name="connsiteY2" fmla="*/ 533400 h 1104900"/>
            <a:gd name="connsiteX3" fmla="*/ 3019425 w 6305550"/>
            <a:gd name="connsiteY3" fmla="*/ 561975 h 1104900"/>
            <a:gd name="connsiteX4" fmla="*/ 3105150 w 6305550"/>
            <a:gd name="connsiteY4" fmla="*/ 600075 h 1104900"/>
            <a:gd name="connsiteX5" fmla="*/ 3114675 w 6305550"/>
            <a:gd name="connsiteY5" fmla="*/ 609600 h 1104900"/>
            <a:gd name="connsiteX6" fmla="*/ 3810000 w 6305550"/>
            <a:gd name="connsiteY6" fmla="*/ 790575 h 1104900"/>
            <a:gd name="connsiteX7" fmla="*/ 3905250 w 6305550"/>
            <a:gd name="connsiteY7" fmla="*/ 781050 h 1104900"/>
            <a:gd name="connsiteX8" fmla="*/ 4800600 w 6305550"/>
            <a:gd name="connsiteY8" fmla="*/ 952500 h 1104900"/>
            <a:gd name="connsiteX9" fmla="*/ 5276850 w 6305550"/>
            <a:gd name="connsiteY9" fmla="*/ 1104900 h 1104900"/>
            <a:gd name="connsiteX10" fmla="*/ 5562600 w 6305550"/>
            <a:gd name="connsiteY10" fmla="*/ 1085850 h 1104900"/>
            <a:gd name="connsiteX11" fmla="*/ 5981700 w 6305550"/>
            <a:gd name="connsiteY11" fmla="*/ 885825 h 1104900"/>
            <a:gd name="connsiteX12" fmla="*/ 6076950 w 6305550"/>
            <a:gd name="connsiteY12" fmla="*/ 542925 h 1104900"/>
            <a:gd name="connsiteX13" fmla="*/ 6305550 w 6305550"/>
            <a:gd name="connsiteY13" fmla="*/ 0 h 1104900"/>
            <a:gd name="connsiteX0" fmla="*/ 0 w 6076950"/>
            <a:gd name="connsiteY0" fmla="*/ 0 h 1057275"/>
            <a:gd name="connsiteX1" fmla="*/ 1457325 w 6076950"/>
            <a:gd name="connsiteY1" fmla="*/ 209550 h 1057275"/>
            <a:gd name="connsiteX2" fmla="*/ 2943225 w 6076950"/>
            <a:gd name="connsiteY2" fmla="*/ 485775 h 1057275"/>
            <a:gd name="connsiteX3" fmla="*/ 3019425 w 6076950"/>
            <a:gd name="connsiteY3" fmla="*/ 514350 h 1057275"/>
            <a:gd name="connsiteX4" fmla="*/ 3105150 w 6076950"/>
            <a:gd name="connsiteY4" fmla="*/ 552450 h 1057275"/>
            <a:gd name="connsiteX5" fmla="*/ 3114675 w 6076950"/>
            <a:gd name="connsiteY5" fmla="*/ 561975 h 1057275"/>
            <a:gd name="connsiteX6" fmla="*/ 3810000 w 6076950"/>
            <a:gd name="connsiteY6" fmla="*/ 742950 h 1057275"/>
            <a:gd name="connsiteX7" fmla="*/ 3905250 w 6076950"/>
            <a:gd name="connsiteY7" fmla="*/ 733425 h 1057275"/>
            <a:gd name="connsiteX8" fmla="*/ 4800600 w 6076950"/>
            <a:gd name="connsiteY8" fmla="*/ 904875 h 1057275"/>
            <a:gd name="connsiteX9" fmla="*/ 5276850 w 6076950"/>
            <a:gd name="connsiteY9" fmla="*/ 1057275 h 1057275"/>
            <a:gd name="connsiteX10" fmla="*/ 5562600 w 6076950"/>
            <a:gd name="connsiteY10" fmla="*/ 1038225 h 1057275"/>
            <a:gd name="connsiteX11" fmla="*/ 5981700 w 6076950"/>
            <a:gd name="connsiteY11" fmla="*/ 838200 h 1057275"/>
            <a:gd name="connsiteX12" fmla="*/ 6076950 w 6076950"/>
            <a:gd name="connsiteY12" fmla="*/ 495300 h 1057275"/>
            <a:gd name="connsiteX0" fmla="*/ 0 w 5981701"/>
            <a:gd name="connsiteY0" fmla="*/ 0 h 1057275"/>
            <a:gd name="connsiteX1" fmla="*/ 1457325 w 5981701"/>
            <a:gd name="connsiteY1" fmla="*/ 209550 h 1057275"/>
            <a:gd name="connsiteX2" fmla="*/ 2943225 w 5981701"/>
            <a:gd name="connsiteY2" fmla="*/ 485775 h 1057275"/>
            <a:gd name="connsiteX3" fmla="*/ 3019425 w 5981701"/>
            <a:gd name="connsiteY3" fmla="*/ 514350 h 1057275"/>
            <a:gd name="connsiteX4" fmla="*/ 3105150 w 5981701"/>
            <a:gd name="connsiteY4" fmla="*/ 552450 h 1057275"/>
            <a:gd name="connsiteX5" fmla="*/ 3114675 w 5981701"/>
            <a:gd name="connsiteY5" fmla="*/ 561975 h 1057275"/>
            <a:gd name="connsiteX6" fmla="*/ 3810000 w 5981701"/>
            <a:gd name="connsiteY6" fmla="*/ 742950 h 1057275"/>
            <a:gd name="connsiteX7" fmla="*/ 3905250 w 5981701"/>
            <a:gd name="connsiteY7" fmla="*/ 733425 h 1057275"/>
            <a:gd name="connsiteX8" fmla="*/ 4800600 w 5981701"/>
            <a:gd name="connsiteY8" fmla="*/ 904875 h 1057275"/>
            <a:gd name="connsiteX9" fmla="*/ 5276850 w 5981701"/>
            <a:gd name="connsiteY9" fmla="*/ 1057275 h 1057275"/>
            <a:gd name="connsiteX10" fmla="*/ 5562600 w 5981701"/>
            <a:gd name="connsiteY10" fmla="*/ 1038225 h 1057275"/>
            <a:gd name="connsiteX11" fmla="*/ 5981700 w 5981701"/>
            <a:gd name="connsiteY11" fmla="*/ 838200 h 1057275"/>
            <a:gd name="connsiteX0" fmla="*/ 0 w 5562600"/>
            <a:gd name="connsiteY0" fmla="*/ 0 h 1057275"/>
            <a:gd name="connsiteX1" fmla="*/ 1457325 w 5562600"/>
            <a:gd name="connsiteY1" fmla="*/ 209550 h 1057275"/>
            <a:gd name="connsiteX2" fmla="*/ 2943225 w 5562600"/>
            <a:gd name="connsiteY2" fmla="*/ 485775 h 1057275"/>
            <a:gd name="connsiteX3" fmla="*/ 3019425 w 5562600"/>
            <a:gd name="connsiteY3" fmla="*/ 514350 h 1057275"/>
            <a:gd name="connsiteX4" fmla="*/ 3105150 w 5562600"/>
            <a:gd name="connsiteY4" fmla="*/ 552450 h 1057275"/>
            <a:gd name="connsiteX5" fmla="*/ 3114675 w 5562600"/>
            <a:gd name="connsiteY5" fmla="*/ 561975 h 1057275"/>
            <a:gd name="connsiteX6" fmla="*/ 3810000 w 5562600"/>
            <a:gd name="connsiteY6" fmla="*/ 742950 h 1057275"/>
            <a:gd name="connsiteX7" fmla="*/ 3905250 w 5562600"/>
            <a:gd name="connsiteY7" fmla="*/ 733425 h 1057275"/>
            <a:gd name="connsiteX8" fmla="*/ 4800600 w 5562600"/>
            <a:gd name="connsiteY8" fmla="*/ 904875 h 1057275"/>
            <a:gd name="connsiteX9" fmla="*/ 5276850 w 5562600"/>
            <a:gd name="connsiteY9" fmla="*/ 1057275 h 1057275"/>
            <a:gd name="connsiteX10" fmla="*/ 5562600 w 5562600"/>
            <a:gd name="connsiteY10" fmla="*/ 1038225 h 1057275"/>
            <a:gd name="connsiteX0" fmla="*/ 0 w 5276850"/>
            <a:gd name="connsiteY0" fmla="*/ 0 h 1057275"/>
            <a:gd name="connsiteX1" fmla="*/ 1457325 w 5276850"/>
            <a:gd name="connsiteY1" fmla="*/ 209550 h 1057275"/>
            <a:gd name="connsiteX2" fmla="*/ 2943225 w 5276850"/>
            <a:gd name="connsiteY2" fmla="*/ 485775 h 1057275"/>
            <a:gd name="connsiteX3" fmla="*/ 3019425 w 5276850"/>
            <a:gd name="connsiteY3" fmla="*/ 514350 h 1057275"/>
            <a:gd name="connsiteX4" fmla="*/ 3105150 w 5276850"/>
            <a:gd name="connsiteY4" fmla="*/ 552450 h 1057275"/>
            <a:gd name="connsiteX5" fmla="*/ 3114675 w 5276850"/>
            <a:gd name="connsiteY5" fmla="*/ 561975 h 1057275"/>
            <a:gd name="connsiteX6" fmla="*/ 3810000 w 5276850"/>
            <a:gd name="connsiteY6" fmla="*/ 742950 h 1057275"/>
            <a:gd name="connsiteX7" fmla="*/ 3905250 w 5276850"/>
            <a:gd name="connsiteY7" fmla="*/ 733425 h 1057275"/>
            <a:gd name="connsiteX8" fmla="*/ 4800600 w 5276850"/>
            <a:gd name="connsiteY8" fmla="*/ 904875 h 1057275"/>
            <a:gd name="connsiteX9" fmla="*/ 5276850 w 5276850"/>
            <a:gd name="connsiteY9" fmla="*/ 1057275 h 10572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3905250 w 4800600"/>
            <a:gd name="connsiteY7" fmla="*/ 733425 h 904875"/>
            <a:gd name="connsiteX8" fmla="*/ 4800600 w 4800600"/>
            <a:gd name="connsiteY8" fmla="*/ 904875 h 904875"/>
            <a:gd name="connsiteX0" fmla="*/ 0 w 4800600"/>
            <a:gd name="connsiteY0" fmla="*/ 0 h 904875"/>
            <a:gd name="connsiteX1" fmla="*/ 1457325 w 4800600"/>
            <a:gd name="connsiteY1" fmla="*/ 209550 h 904875"/>
            <a:gd name="connsiteX2" fmla="*/ 2943225 w 4800600"/>
            <a:gd name="connsiteY2" fmla="*/ 485775 h 904875"/>
            <a:gd name="connsiteX3" fmla="*/ 3019425 w 4800600"/>
            <a:gd name="connsiteY3" fmla="*/ 514350 h 904875"/>
            <a:gd name="connsiteX4" fmla="*/ 3105150 w 4800600"/>
            <a:gd name="connsiteY4" fmla="*/ 552450 h 904875"/>
            <a:gd name="connsiteX5" fmla="*/ 3114675 w 4800600"/>
            <a:gd name="connsiteY5" fmla="*/ 561975 h 904875"/>
            <a:gd name="connsiteX6" fmla="*/ 3810000 w 4800600"/>
            <a:gd name="connsiteY6" fmla="*/ 742950 h 904875"/>
            <a:gd name="connsiteX7" fmla="*/ 4004197 w 4800600"/>
            <a:gd name="connsiteY7" fmla="*/ 790575 h 904875"/>
            <a:gd name="connsiteX8" fmla="*/ 4800600 w 4800600"/>
            <a:gd name="connsiteY8" fmla="*/ 904875 h 904875"/>
            <a:gd name="connsiteX0" fmla="*/ 0 w 4466656"/>
            <a:gd name="connsiteY0" fmla="*/ 0 h 866775"/>
            <a:gd name="connsiteX1" fmla="*/ 1457325 w 4466656"/>
            <a:gd name="connsiteY1" fmla="*/ 209550 h 866775"/>
            <a:gd name="connsiteX2" fmla="*/ 2943225 w 4466656"/>
            <a:gd name="connsiteY2" fmla="*/ 485775 h 866775"/>
            <a:gd name="connsiteX3" fmla="*/ 3019425 w 4466656"/>
            <a:gd name="connsiteY3" fmla="*/ 514350 h 866775"/>
            <a:gd name="connsiteX4" fmla="*/ 3105150 w 4466656"/>
            <a:gd name="connsiteY4" fmla="*/ 552450 h 866775"/>
            <a:gd name="connsiteX5" fmla="*/ 3114675 w 4466656"/>
            <a:gd name="connsiteY5" fmla="*/ 561975 h 866775"/>
            <a:gd name="connsiteX6" fmla="*/ 3810000 w 4466656"/>
            <a:gd name="connsiteY6" fmla="*/ 742950 h 866775"/>
            <a:gd name="connsiteX7" fmla="*/ 4004197 w 4466656"/>
            <a:gd name="connsiteY7" fmla="*/ 790575 h 866775"/>
            <a:gd name="connsiteX8" fmla="*/ 4466656 w 4466656"/>
            <a:gd name="connsiteY8" fmla="*/ 866775 h 866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466656" h="866775">
              <a:moveTo>
                <a:pt x="0" y="0"/>
              </a:moveTo>
              <a:lnTo>
                <a:pt x="1457325" y="209550"/>
              </a:lnTo>
              <a:lnTo>
                <a:pt x="2943225" y="485775"/>
              </a:lnTo>
              <a:lnTo>
                <a:pt x="3019425" y="514350"/>
              </a:lnTo>
              <a:cubicBezTo>
                <a:pt x="3064603" y="530778"/>
                <a:pt x="3046661" y="519028"/>
                <a:pt x="3105150" y="552450"/>
              </a:cubicBezTo>
              <a:cubicBezTo>
                <a:pt x="3109049" y="554678"/>
                <a:pt x="3111500" y="558800"/>
                <a:pt x="3114675" y="561975"/>
              </a:cubicBezTo>
              <a:lnTo>
                <a:pt x="3810000" y="742950"/>
              </a:lnTo>
              <a:lnTo>
                <a:pt x="4004197" y="790575"/>
              </a:lnTo>
              <a:lnTo>
                <a:pt x="4466656" y="866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113119</xdr:colOff>
      <xdr:row>12</xdr:row>
      <xdr:rowOff>127441</xdr:rowOff>
    </xdr:from>
    <xdr:to>
      <xdr:col>8</xdr:col>
      <xdr:colOff>287281</xdr:colOff>
      <xdr:row>13</xdr:row>
      <xdr:rowOff>101368</xdr:rowOff>
    </xdr:to>
    <xdr:sp macro="" textlink="">
      <xdr:nvSpPr>
        <xdr:cNvPr id="4" name="3 Intercalar"/>
        <xdr:cNvSpPr/>
      </xdr:nvSpPr>
      <xdr:spPr>
        <a:xfrm rot="16788215">
          <a:off x="5957965" y="2756670"/>
          <a:ext cx="158273" cy="185555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368142</xdr:colOff>
      <xdr:row>14</xdr:row>
      <xdr:rowOff>79937</xdr:rowOff>
    </xdr:from>
    <xdr:to>
      <xdr:col>11</xdr:col>
      <xdr:colOff>568433</xdr:colOff>
      <xdr:row>15</xdr:row>
      <xdr:rowOff>75449</xdr:rowOff>
    </xdr:to>
    <xdr:sp macro="" textlink="">
      <xdr:nvSpPr>
        <xdr:cNvPr id="5" name="4 Intercalar"/>
        <xdr:cNvSpPr/>
      </xdr:nvSpPr>
      <xdr:spPr>
        <a:xfrm rot="16585472">
          <a:off x="8525067" y="3074882"/>
          <a:ext cx="143712" cy="200291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291465</xdr:colOff>
      <xdr:row>13</xdr:row>
      <xdr:rowOff>49530</xdr:rowOff>
    </xdr:from>
    <xdr:to>
      <xdr:col>11</xdr:col>
      <xdr:colOff>367665</xdr:colOff>
      <xdr:row>14</xdr:row>
      <xdr:rowOff>138721</xdr:rowOff>
    </xdr:to>
    <xdr:sp macro="" textlink="">
      <xdr:nvSpPr>
        <xdr:cNvPr id="7" name="6 Forma libre"/>
        <xdr:cNvSpPr/>
      </xdr:nvSpPr>
      <xdr:spPr>
        <a:xfrm>
          <a:off x="6124575" y="2876550"/>
          <a:ext cx="2381250" cy="285750"/>
        </a:xfrm>
        <a:custGeom>
          <a:avLst/>
          <a:gdLst>
            <a:gd name="connsiteX0" fmla="*/ 0 w 2381250"/>
            <a:gd name="connsiteY0" fmla="*/ 0 h 285750"/>
            <a:gd name="connsiteX1" fmla="*/ 714375 w 2381250"/>
            <a:gd name="connsiteY1" fmla="*/ 95250 h 285750"/>
            <a:gd name="connsiteX2" fmla="*/ 1028700 w 2381250"/>
            <a:gd name="connsiteY2" fmla="*/ 190500 h 285750"/>
            <a:gd name="connsiteX3" fmla="*/ 1666875 w 2381250"/>
            <a:gd name="connsiteY3" fmla="*/ 266700 h 285750"/>
            <a:gd name="connsiteX4" fmla="*/ 2381250 w 2381250"/>
            <a:gd name="connsiteY4" fmla="*/ 285750 h 2857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2381250" h="285750">
              <a:moveTo>
                <a:pt x="0" y="0"/>
              </a:moveTo>
              <a:lnTo>
                <a:pt x="714375" y="95250"/>
              </a:lnTo>
              <a:lnTo>
                <a:pt x="1028700" y="190500"/>
              </a:lnTo>
              <a:lnTo>
                <a:pt x="1666875" y="266700"/>
              </a:lnTo>
              <a:lnTo>
                <a:pt x="2381250" y="2857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381952</xdr:colOff>
      <xdr:row>19</xdr:row>
      <xdr:rowOff>79375</xdr:rowOff>
    </xdr:from>
    <xdr:to>
      <xdr:col>17</xdr:col>
      <xdr:colOff>589661</xdr:colOff>
      <xdr:row>20</xdr:row>
      <xdr:rowOff>77747</xdr:rowOff>
    </xdr:to>
    <xdr:sp macro="" textlink="">
      <xdr:nvSpPr>
        <xdr:cNvPr id="8" name="7 Intercalar"/>
        <xdr:cNvSpPr/>
      </xdr:nvSpPr>
      <xdr:spPr>
        <a:xfrm rot="16585472">
          <a:off x="13110877" y="3943635"/>
          <a:ext cx="143712" cy="200291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724666</xdr:colOff>
      <xdr:row>19</xdr:row>
      <xdr:rowOff>147854</xdr:rowOff>
    </xdr:from>
    <xdr:to>
      <xdr:col>18</xdr:col>
      <xdr:colOff>94141</xdr:colOff>
      <xdr:row>20</xdr:row>
      <xdr:rowOff>113961</xdr:rowOff>
    </xdr:to>
    <xdr:sp macro="" textlink="">
      <xdr:nvSpPr>
        <xdr:cNvPr id="9" name="8 Intercalar"/>
        <xdr:cNvSpPr/>
      </xdr:nvSpPr>
      <xdr:spPr>
        <a:xfrm rot="16856715">
          <a:off x="13427080" y="4026560"/>
          <a:ext cx="134275" cy="134023"/>
        </a:xfrm>
        <a:prstGeom prst="flowChartCollate">
          <a:avLst/>
        </a:pr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22</xdr:col>
      <xdr:colOff>213429</xdr:colOff>
      <xdr:row>14</xdr:row>
      <xdr:rowOff>78865</xdr:rowOff>
    </xdr:from>
    <xdr:to>
      <xdr:col>22</xdr:col>
      <xdr:colOff>346185</xdr:colOff>
      <xdr:row>15</xdr:row>
      <xdr:rowOff>78272</xdr:rowOff>
    </xdr:to>
    <xdr:sp macro="" textlink="">
      <xdr:nvSpPr>
        <xdr:cNvPr id="10" name="9 Intercalar"/>
        <xdr:cNvSpPr/>
      </xdr:nvSpPr>
      <xdr:spPr>
        <a:xfrm rot="15819838">
          <a:off x="16726544" y="3102160"/>
          <a:ext cx="139055" cy="135126"/>
        </a:xfrm>
        <a:prstGeom prst="flowChartCollate">
          <a:avLst/>
        </a:prstGeom>
        <a:solidFill>
          <a:srgbClr val="FF0000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559435</xdr:colOff>
      <xdr:row>15</xdr:row>
      <xdr:rowOff>83820</xdr:rowOff>
    </xdr:from>
    <xdr:to>
      <xdr:col>23</xdr:col>
      <xdr:colOff>405767</xdr:colOff>
      <xdr:row>16</xdr:row>
      <xdr:rowOff>21681</xdr:rowOff>
    </xdr:to>
    <xdr:sp macro="" textlink="">
      <xdr:nvSpPr>
        <xdr:cNvPr id="11" name="10 Terminador"/>
        <xdr:cNvSpPr/>
      </xdr:nvSpPr>
      <xdr:spPr>
        <a:xfrm>
          <a:off x="15544800" y="3257550"/>
          <a:ext cx="2133600" cy="85725"/>
        </a:xfrm>
        <a:prstGeom prst="flowChartTerminator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92075</xdr:colOff>
      <xdr:row>16</xdr:row>
      <xdr:rowOff>816</xdr:rowOff>
    </xdr:from>
    <xdr:to>
      <xdr:col>23</xdr:col>
      <xdr:colOff>3</xdr:colOff>
      <xdr:row>16</xdr:row>
      <xdr:rowOff>10976</xdr:rowOff>
    </xdr:to>
    <xdr:sp macro="" textlink="">
      <xdr:nvSpPr>
        <xdr:cNvPr id="12" name="11 Forma libre"/>
        <xdr:cNvSpPr/>
      </xdr:nvSpPr>
      <xdr:spPr>
        <a:xfrm>
          <a:off x="95250" y="3330121"/>
          <a:ext cx="17173575" cy="17144"/>
        </a:xfrm>
        <a:custGeom>
          <a:avLst/>
          <a:gdLst>
            <a:gd name="connsiteX0" fmla="*/ 0 w 12710583"/>
            <a:gd name="connsiteY0" fmla="*/ 32204 h 180371"/>
            <a:gd name="connsiteX1" fmla="*/ 476250 w 12710583"/>
            <a:gd name="connsiteY1" fmla="*/ 454 h 180371"/>
            <a:gd name="connsiteX2" fmla="*/ 1111250 w 12710583"/>
            <a:gd name="connsiteY2" fmla="*/ 53371 h 180371"/>
            <a:gd name="connsiteX3" fmla="*/ 1524000 w 12710583"/>
            <a:gd name="connsiteY3" fmla="*/ 21621 h 180371"/>
            <a:gd name="connsiteX4" fmla="*/ 2042583 w 12710583"/>
            <a:gd name="connsiteY4" fmla="*/ 42787 h 180371"/>
            <a:gd name="connsiteX5" fmla="*/ 2455333 w 12710583"/>
            <a:gd name="connsiteY5" fmla="*/ 53371 h 180371"/>
            <a:gd name="connsiteX6" fmla="*/ 3069167 w 12710583"/>
            <a:gd name="connsiteY6" fmla="*/ 95704 h 180371"/>
            <a:gd name="connsiteX7" fmla="*/ 3587750 w 12710583"/>
            <a:gd name="connsiteY7" fmla="*/ 42787 h 180371"/>
            <a:gd name="connsiteX8" fmla="*/ 4254500 w 12710583"/>
            <a:gd name="connsiteY8" fmla="*/ 63954 h 180371"/>
            <a:gd name="connsiteX9" fmla="*/ 4815417 w 12710583"/>
            <a:gd name="connsiteY9" fmla="*/ 85121 h 180371"/>
            <a:gd name="connsiteX10" fmla="*/ 5111750 w 12710583"/>
            <a:gd name="connsiteY10" fmla="*/ 21621 h 180371"/>
            <a:gd name="connsiteX11" fmla="*/ 5852583 w 12710583"/>
            <a:gd name="connsiteY11" fmla="*/ 11037 h 180371"/>
            <a:gd name="connsiteX12" fmla="*/ 6762750 w 12710583"/>
            <a:gd name="connsiteY12" fmla="*/ 53371 h 180371"/>
            <a:gd name="connsiteX13" fmla="*/ 7461250 w 12710583"/>
            <a:gd name="connsiteY13" fmla="*/ 53371 h 180371"/>
            <a:gd name="connsiteX14" fmla="*/ 8085667 w 12710583"/>
            <a:gd name="connsiteY14" fmla="*/ 42787 h 180371"/>
            <a:gd name="connsiteX15" fmla="*/ 8720667 w 12710583"/>
            <a:gd name="connsiteY15" fmla="*/ 127454 h 180371"/>
            <a:gd name="connsiteX16" fmla="*/ 9302750 w 12710583"/>
            <a:gd name="connsiteY16" fmla="*/ 53371 h 180371"/>
            <a:gd name="connsiteX17" fmla="*/ 9969500 w 12710583"/>
            <a:gd name="connsiteY17" fmla="*/ 42787 h 180371"/>
            <a:gd name="connsiteX18" fmla="*/ 10593917 w 12710583"/>
            <a:gd name="connsiteY18" fmla="*/ 74537 h 180371"/>
            <a:gd name="connsiteX19" fmla="*/ 11049000 w 12710583"/>
            <a:gd name="connsiteY19" fmla="*/ 42787 h 180371"/>
            <a:gd name="connsiteX20" fmla="*/ 11588750 w 12710583"/>
            <a:gd name="connsiteY20" fmla="*/ 53371 h 180371"/>
            <a:gd name="connsiteX21" fmla="*/ 12308417 w 12710583"/>
            <a:gd name="connsiteY21" fmla="*/ 42787 h 180371"/>
            <a:gd name="connsiteX22" fmla="*/ 12710583 w 12710583"/>
            <a:gd name="connsiteY22" fmla="*/ 180371 h 1803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</a:cxnLst>
          <a:rect l="l" t="t" r="r" b="b"/>
          <a:pathLst>
            <a:path w="12710583" h="180371">
              <a:moveTo>
                <a:pt x="0" y="32204"/>
              </a:moveTo>
              <a:cubicBezTo>
                <a:pt x="145521" y="14565"/>
                <a:pt x="291042" y="-3074"/>
                <a:pt x="476250" y="454"/>
              </a:cubicBezTo>
              <a:cubicBezTo>
                <a:pt x="661458" y="3982"/>
                <a:pt x="936625" y="49843"/>
                <a:pt x="1111250" y="53371"/>
              </a:cubicBezTo>
              <a:cubicBezTo>
                <a:pt x="1285875" y="56899"/>
                <a:pt x="1368778" y="23385"/>
                <a:pt x="1524000" y="21621"/>
              </a:cubicBezTo>
              <a:cubicBezTo>
                <a:pt x="1679222" y="19857"/>
                <a:pt x="2042583" y="42787"/>
                <a:pt x="2042583" y="42787"/>
              </a:cubicBezTo>
              <a:cubicBezTo>
                <a:pt x="2197805" y="48079"/>
                <a:pt x="2284236" y="44551"/>
                <a:pt x="2455333" y="53371"/>
              </a:cubicBezTo>
              <a:cubicBezTo>
                <a:pt x="2626430" y="62191"/>
                <a:pt x="2880431" y="97468"/>
                <a:pt x="3069167" y="95704"/>
              </a:cubicBezTo>
              <a:cubicBezTo>
                <a:pt x="3257903" y="93940"/>
                <a:pt x="3390195" y="48079"/>
                <a:pt x="3587750" y="42787"/>
              </a:cubicBezTo>
              <a:lnTo>
                <a:pt x="4254500" y="63954"/>
              </a:lnTo>
              <a:cubicBezTo>
                <a:pt x="4459111" y="71010"/>
                <a:pt x="4672542" y="92176"/>
                <a:pt x="4815417" y="85121"/>
              </a:cubicBezTo>
              <a:cubicBezTo>
                <a:pt x="4958292" y="78066"/>
                <a:pt x="4938889" y="33968"/>
                <a:pt x="5111750" y="21621"/>
              </a:cubicBezTo>
              <a:cubicBezTo>
                <a:pt x="5284611" y="9274"/>
                <a:pt x="5577416" y="5745"/>
                <a:pt x="5852583" y="11037"/>
              </a:cubicBezTo>
              <a:cubicBezTo>
                <a:pt x="6127750" y="16329"/>
                <a:pt x="6494639" y="46315"/>
                <a:pt x="6762750" y="53371"/>
              </a:cubicBezTo>
              <a:cubicBezTo>
                <a:pt x="7030861" y="60427"/>
                <a:pt x="7461250" y="53371"/>
                <a:pt x="7461250" y="53371"/>
              </a:cubicBezTo>
              <a:cubicBezTo>
                <a:pt x="7681736" y="51607"/>
                <a:pt x="7875764" y="30440"/>
                <a:pt x="8085667" y="42787"/>
              </a:cubicBezTo>
              <a:cubicBezTo>
                <a:pt x="8295570" y="55134"/>
                <a:pt x="8517820" y="125690"/>
                <a:pt x="8720667" y="127454"/>
              </a:cubicBezTo>
              <a:cubicBezTo>
                <a:pt x="8923514" y="129218"/>
                <a:pt x="9094611" y="67482"/>
                <a:pt x="9302750" y="53371"/>
              </a:cubicBezTo>
              <a:cubicBezTo>
                <a:pt x="9510889" y="39260"/>
                <a:pt x="9754306" y="39259"/>
                <a:pt x="9969500" y="42787"/>
              </a:cubicBezTo>
              <a:cubicBezTo>
                <a:pt x="10184694" y="46315"/>
                <a:pt x="10414000" y="74537"/>
                <a:pt x="10593917" y="74537"/>
              </a:cubicBezTo>
              <a:cubicBezTo>
                <a:pt x="10773834" y="74537"/>
                <a:pt x="11049000" y="42787"/>
                <a:pt x="11049000" y="42787"/>
              </a:cubicBezTo>
              <a:cubicBezTo>
                <a:pt x="11214805" y="39259"/>
                <a:pt x="11378847" y="53371"/>
                <a:pt x="11588750" y="53371"/>
              </a:cubicBezTo>
              <a:cubicBezTo>
                <a:pt x="11798653" y="53371"/>
                <a:pt x="12121445" y="21620"/>
                <a:pt x="12308417" y="42787"/>
              </a:cubicBezTo>
              <a:cubicBezTo>
                <a:pt x="12495389" y="63954"/>
                <a:pt x="12602986" y="122162"/>
                <a:pt x="12710583" y="180371"/>
              </a:cubicBezTo>
            </a:path>
          </a:pathLst>
        </a:cu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20</xdr:col>
      <xdr:colOff>17145</xdr:colOff>
      <xdr:row>14</xdr:row>
      <xdr:rowOff>146208</xdr:rowOff>
    </xdr:from>
    <xdr:to>
      <xdr:col>22</xdr:col>
      <xdr:colOff>231458</xdr:colOff>
      <xdr:row>20</xdr:row>
      <xdr:rowOff>76253</xdr:rowOff>
    </xdr:to>
    <xdr:sp macro="" textlink="">
      <xdr:nvSpPr>
        <xdr:cNvPr id="13" name="12 Forma libre"/>
        <xdr:cNvSpPr/>
      </xdr:nvSpPr>
      <xdr:spPr>
        <a:xfrm>
          <a:off x="15001875" y="3169443"/>
          <a:ext cx="1757363" cy="945356"/>
        </a:xfrm>
        <a:custGeom>
          <a:avLst/>
          <a:gdLst>
            <a:gd name="connsiteX0" fmla="*/ 0 w 488157"/>
            <a:gd name="connsiteY0" fmla="*/ 107156 h 107156"/>
            <a:gd name="connsiteX1" fmla="*/ 214313 w 488157"/>
            <a:gd name="connsiteY1" fmla="*/ 107156 h 107156"/>
            <a:gd name="connsiteX2" fmla="*/ 488157 w 488157"/>
            <a:gd name="connsiteY2" fmla="*/ 0 h 107156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602582 w 1602582"/>
            <a:gd name="connsiteY2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1150143 w 1602582"/>
            <a:gd name="connsiteY2" fmla="*/ 97632 h 1050131"/>
            <a:gd name="connsiteX3" fmla="*/ 1602582 w 1602582"/>
            <a:gd name="connsiteY3" fmla="*/ 0 h 1050131"/>
            <a:gd name="connsiteX0" fmla="*/ 0 w 1602582"/>
            <a:gd name="connsiteY0" fmla="*/ 1050131 h 1050131"/>
            <a:gd name="connsiteX1" fmla="*/ 214313 w 1602582"/>
            <a:gd name="connsiteY1" fmla="*/ 1050131 h 1050131"/>
            <a:gd name="connsiteX2" fmla="*/ 616743 w 1602582"/>
            <a:gd name="connsiteY2" fmla="*/ 840582 h 1050131"/>
            <a:gd name="connsiteX3" fmla="*/ 1150143 w 1602582"/>
            <a:gd name="connsiteY3" fmla="*/ 97632 h 1050131"/>
            <a:gd name="connsiteX4" fmla="*/ 1602582 w 1602582"/>
            <a:gd name="connsiteY4" fmla="*/ 0 h 1050131"/>
            <a:gd name="connsiteX0" fmla="*/ 0 w 1757363"/>
            <a:gd name="connsiteY0" fmla="*/ 1050131 h 1050131"/>
            <a:gd name="connsiteX1" fmla="*/ 369094 w 1757363"/>
            <a:gd name="connsiteY1" fmla="*/ 1050131 h 1050131"/>
            <a:gd name="connsiteX2" fmla="*/ 771524 w 1757363"/>
            <a:gd name="connsiteY2" fmla="*/ 840582 h 1050131"/>
            <a:gd name="connsiteX3" fmla="*/ 1304924 w 1757363"/>
            <a:gd name="connsiteY3" fmla="*/ 97632 h 1050131"/>
            <a:gd name="connsiteX4" fmla="*/ 1757363 w 1757363"/>
            <a:gd name="connsiteY4" fmla="*/ 0 h 10501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757363" h="1050131">
              <a:moveTo>
                <a:pt x="0" y="1050131"/>
              </a:moveTo>
              <a:lnTo>
                <a:pt x="369094" y="1050131"/>
              </a:lnTo>
              <a:cubicBezTo>
                <a:pt x="456010" y="1005681"/>
                <a:pt x="615552" y="999332"/>
                <a:pt x="771524" y="840582"/>
              </a:cubicBezTo>
              <a:cubicBezTo>
                <a:pt x="927496" y="681832"/>
                <a:pt x="1124743" y="228204"/>
                <a:pt x="1304924" y="97632"/>
              </a:cubicBezTo>
              <a:cubicBezTo>
                <a:pt x="1536302" y="-77390"/>
                <a:pt x="1691482" y="49609"/>
                <a:pt x="1757363" y="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0</xdr:col>
      <xdr:colOff>168615</xdr:colOff>
      <xdr:row>5</xdr:row>
      <xdr:rowOff>0</xdr:rowOff>
    </xdr:from>
    <xdr:to>
      <xdr:col>1</xdr:col>
      <xdr:colOff>2102</xdr:colOff>
      <xdr:row>9</xdr:row>
      <xdr:rowOff>58712</xdr:rowOff>
    </xdr:to>
    <xdr:sp macro="" textlink="">
      <xdr:nvSpPr>
        <xdr:cNvPr id="15" name="14 Disco magnético"/>
        <xdr:cNvSpPr/>
      </xdr:nvSpPr>
      <xdr:spPr>
        <a:xfrm>
          <a:off x="171790" y="1381125"/>
          <a:ext cx="338138" cy="742610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112407</xdr:colOff>
      <xdr:row>8</xdr:row>
      <xdr:rowOff>55459</xdr:rowOff>
    </xdr:from>
    <xdr:to>
      <xdr:col>1</xdr:col>
      <xdr:colOff>229618</xdr:colOff>
      <xdr:row>9</xdr:row>
      <xdr:rowOff>5927</xdr:rowOff>
    </xdr:to>
    <xdr:sp macro="" textlink="">
      <xdr:nvSpPr>
        <xdr:cNvPr id="16" name="15 Intercalar"/>
        <xdr:cNvSpPr/>
      </xdr:nvSpPr>
      <xdr:spPr>
        <a:xfrm rot="5400000">
          <a:off x="619556" y="1943530"/>
          <a:ext cx="130596" cy="135243"/>
        </a:xfrm>
        <a:prstGeom prst="flowChartCollate">
          <a:avLst/>
        </a:prstGeom>
        <a:solidFill>
          <a:srgbClr val="FF000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669540</xdr:colOff>
      <xdr:row>11</xdr:row>
      <xdr:rowOff>40821</xdr:rowOff>
    </xdr:from>
    <xdr:to>
      <xdr:col>3</xdr:col>
      <xdr:colOff>41528</xdr:colOff>
      <xdr:row>12</xdr:row>
      <xdr:rowOff>7704</xdr:rowOff>
    </xdr:to>
    <xdr:sp macro="" textlink="">
      <xdr:nvSpPr>
        <xdr:cNvPr id="17" name="16 Intercalar"/>
        <xdr:cNvSpPr/>
      </xdr:nvSpPr>
      <xdr:spPr>
        <a:xfrm rot="5400000">
          <a:off x="1936239" y="2485062"/>
          <a:ext cx="146925" cy="135243"/>
        </a:xfrm>
        <a:prstGeom prst="flowChartCollate">
          <a:avLst/>
        </a:prstGeom>
        <a:noFill/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38100</xdr:colOff>
      <xdr:row>8</xdr:row>
      <xdr:rowOff>142875</xdr:rowOff>
    </xdr:from>
    <xdr:to>
      <xdr:col>2</xdr:col>
      <xdr:colOff>133350</xdr:colOff>
      <xdr:row>9</xdr:row>
      <xdr:rowOff>142875</xdr:rowOff>
    </xdr:to>
    <xdr:grpSp>
      <xdr:nvGrpSpPr>
        <xdr:cNvPr id="156135" name="17 Grupo"/>
        <xdr:cNvGrpSpPr>
          <a:grpSpLocks/>
        </xdr:cNvGrpSpPr>
      </xdr:nvGrpSpPr>
      <xdr:grpSpPr bwMode="auto">
        <a:xfrm>
          <a:off x="1329267" y="1815042"/>
          <a:ext cx="95250" cy="158750"/>
          <a:chOff x="1038224" y="1809750"/>
          <a:chExt cx="95251" cy="238125"/>
        </a:xfrm>
      </xdr:grpSpPr>
      <xdr:sp macro="" textlink="">
        <xdr:nvSpPr>
          <xdr:cNvPr id="19" name="18 Intercalar"/>
          <xdr:cNvSpPr/>
        </xdr:nvSpPr>
        <xdr:spPr>
          <a:xfrm>
            <a:off x="1038224" y="1809750"/>
            <a:ext cx="95251" cy="11205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20" name="19 Forma libre"/>
          <xdr:cNvSpPr/>
        </xdr:nvSpPr>
        <xdr:spPr>
          <a:xfrm>
            <a:off x="1085849" y="1921809"/>
            <a:ext cx="47626" cy="12606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2</xdr:col>
      <xdr:colOff>305572</xdr:colOff>
      <xdr:row>10</xdr:row>
      <xdr:rowOff>74277</xdr:rowOff>
    </xdr:from>
    <xdr:to>
      <xdr:col>2</xdr:col>
      <xdr:colOff>385139</xdr:colOff>
      <xdr:row>11</xdr:row>
      <xdr:rowOff>4020</xdr:rowOff>
    </xdr:to>
    <xdr:sp macro="" textlink="">
      <xdr:nvSpPr>
        <xdr:cNvPr id="21" name="20 Intercalar"/>
        <xdr:cNvSpPr/>
      </xdr:nvSpPr>
      <xdr:spPr>
        <a:xfrm rot="10632773">
          <a:off x="1580652" y="2329797"/>
          <a:ext cx="83118" cy="110700"/>
        </a:xfrm>
        <a:prstGeom prst="flowChartCollate">
          <a:avLst/>
        </a:prstGeom>
        <a:solidFill>
          <a:srgbClr val="FF0000"/>
        </a:solidFill>
        <a:ln w="158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133349</xdr:colOff>
      <xdr:row>10</xdr:row>
      <xdr:rowOff>108038</xdr:rowOff>
    </xdr:from>
    <xdr:to>
      <xdr:col>3</xdr:col>
      <xdr:colOff>270222</xdr:colOff>
      <xdr:row>11</xdr:row>
      <xdr:rowOff>24742</xdr:rowOff>
    </xdr:to>
    <xdr:sp macro="" textlink="">
      <xdr:nvSpPr>
        <xdr:cNvPr id="22" name="21 Intercalar"/>
        <xdr:cNvSpPr/>
      </xdr:nvSpPr>
      <xdr:spPr>
        <a:xfrm rot="10800000">
          <a:off x="2171699" y="2363558"/>
          <a:ext cx="129269" cy="102057"/>
        </a:xfrm>
        <a:prstGeom prst="flowChartCollate">
          <a:avLst/>
        </a:prstGeom>
        <a:solidFill>
          <a:srgbClr val="FF0000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270239</xdr:colOff>
      <xdr:row>11</xdr:row>
      <xdr:rowOff>54429</xdr:rowOff>
    </xdr:from>
    <xdr:to>
      <xdr:col>2</xdr:col>
      <xdr:colOff>674885</xdr:colOff>
      <xdr:row>11</xdr:row>
      <xdr:rowOff>178779</xdr:rowOff>
    </xdr:to>
    <xdr:sp macro="" textlink="">
      <xdr:nvSpPr>
        <xdr:cNvPr id="23" name="22 Forma libre"/>
        <xdr:cNvSpPr/>
      </xdr:nvSpPr>
      <xdr:spPr>
        <a:xfrm>
          <a:off x="1538969" y="2492829"/>
          <a:ext cx="408214" cy="136071"/>
        </a:xfrm>
        <a:custGeom>
          <a:avLst/>
          <a:gdLst>
            <a:gd name="connsiteX0" fmla="*/ 0 w 680357"/>
            <a:gd name="connsiteY0" fmla="*/ 0 h 204107"/>
            <a:gd name="connsiteX1" fmla="*/ 476250 w 680357"/>
            <a:gd name="connsiteY1" fmla="*/ 0 h 204107"/>
            <a:gd name="connsiteX2" fmla="*/ 680357 w 680357"/>
            <a:gd name="connsiteY2" fmla="*/ 95250 h 204107"/>
            <a:gd name="connsiteX3" fmla="*/ 503464 w 680357"/>
            <a:gd name="connsiteY3" fmla="*/ 190500 h 204107"/>
            <a:gd name="connsiteX4" fmla="*/ 0 w 680357"/>
            <a:gd name="connsiteY4" fmla="*/ 204107 h 204107"/>
            <a:gd name="connsiteX5" fmla="*/ 0 w 680357"/>
            <a:gd name="connsiteY5" fmla="*/ 0 h 20410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680357" h="204107">
              <a:moveTo>
                <a:pt x="0" y="0"/>
              </a:moveTo>
              <a:lnTo>
                <a:pt x="476250" y="0"/>
              </a:lnTo>
              <a:lnTo>
                <a:pt x="680357" y="95250"/>
              </a:lnTo>
              <a:lnTo>
                <a:pt x="503464" y="190500"/>
              </a:lnTo>
              <a:lnTo>
                <a:pt x="0" y="204107"/>
              </a:lnTo>
              <a:lnTo>
                <a:pt x="0" y="0"/>
              </a:lnTo>
              <a:close/>
            </a:path>
          </a:pathLst>
        </a:cu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3</xdr:col>
      <xdr:colOff>198120</xdr:colOff>
      <xdr:row>11</xdr:row>
      <xdr:rowOff>36195</xdr:rowOff>
    </xdr:from>
    <xdr:to>
      <xdr:col>3</xdr:col>
      <xdr:colOff>198120</xdr:colOff>
      <xdr:row>11</xdr:row>
      <xdr:rowOff>136600</xdr:rowOff>
    </xdr:to>
    <xdr:sp macro="" textlink="">
      <xdr:nvSpPr>
        <xdr:cNvPr id="24" name="23 Forma libre"/>
        <xdr:cNvSpPr/>
      </xdr:nvSpPr>
      <xdr:spPr>
        <a:xfrm>
          <a:off x="2228850" y="2466975"/>
          <a:ext cx="0" cy="114300"/>
        </a:xfrm>
        <a:custGeom>
          <a:avLst/>
          <a:gdLst>
            <a:gd name="connsiteX0" fmla="*/ 0 w 0"/>
            <a:gd name="connsiteY0" fmla="*/ 0 h 114300"/>
            <a:gd name="connsiteX1" fmla="*/ 0 w 0"/>
            <a:gd name="connsiteY1" fmla="*/ 114300 h 1143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14300">
              <a:moveTo>
                <a:pt x="0" y="0"/>
              </a:moveTo>
              <a:lnTo>
                <a:pt x="0" y="11430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348615</xdr:colOff>
      <xdr:row>10</xdr:row>
      <xdr:rowOff>177165</xdr:rowOff>
    </xdr:from>
    <xdr:to>
      <xdr:col>2</xdr:col>
      <xdr:colOff>361315</xdr:colOff>
      <xdr:row>11</xdr:row>
      <xdr:rowOff>61188</xdr:rowOff>
    </xdr:to>
    <xdr:sp macro="" textlink="">
      <xdr:nvSpPr>
        <xdr:cNvPr id="25" name="24 Forma libre"/>
        <xdr:cNvSpPr/>
      </xdr:nvSpPr>
      <xdr:spPr>
        <a:xfrm>
          <a:off x="1619250" y="2438400"/>
          <a:ext cx="9525" cy="66675"/>
        </a:xfrm>
        <a:custGeom>
          <a:avLst/>
          <a:gdLst>
            <a:gd name="connsiteX0" fmla="*/ 0 w 9525"/>
            <a:gd name="connsiteY0" fmla="*/ 0 h 104775"/>
            <a:gd name="connsiteX1" fmla="*/ 9525 w 9525"/>
            <a:gd name="connsiteY1" fmla="*/ 104775 h 10477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" h="104775">
              <a:moveTo>
                <a:pt x="0" y="0"/>
              </a:moveTo>
              <a:lnTo>
                <a:pt x="9525" y="10477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228600</xdr:colOff>
      <xdr:row>8</xdr:row>
      <xdr:rowOff>127000</xdr:rowOff>
    </xdr:from>
    <xdr:to>
      <xdr:col>3</xdr:col>
      <xdr:colOff>198185</xdr:colOff>
      <xdr:row>10</xdr:row>
      <xdr:rowOff>96932</xdr:rowOff>
    </xdr:to>
    <xdr:sp macro="" textlink="">
      <xdr:nvSpPr>
        <xdr:cNvPr id="26" name="25 Forma libre"/>
        <xdr:cNvSpPr/>
      </xdr:nvSpPr>
      <xdr:spPr>
        <a:xfrm>
          <a:off x="752475" y="2019300"/>
          <a:ext cx="1476375" cy="333375"/>
        </a:xfrm>
        <a:custGeom>
          <a:avLst/>
          <a:gdLst>
            <a:gd name="connsiteX0" fmla="*/ 1476375 w 1476375"/>
            <a:gd name="connsiteY0" fmla="*/ 361950 h 361950"/>
            <a:gd name="connsiteX1" fmla="*/ 1476375 w 1476375"/>
            <a:gd name="connsiteY1" fmla="*/ 200025 h 361950"/>
            <a:gd name="connsiteX2" fmla="*/ 371475 w 1476375"/>
            <a:gd name="connsiteY2" fmla="*/ 200025 h 361950"/>
            <a:gd name="connsiteX3" fmla="*/ 371475 w 1476375"/>
            <a:gd name="connsiteY3" fmla="*/ 0 h 361950"/>
            <a:gd name="connsiteX4" fmla="*/ 0 w 1476375"/>
            <a:gd name="connsiteY4" fmla="*/ 0 h 3619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476375" h="361950">
              <a:moveTo>
                <a:pt x="1476375" y="361950"/>
              </a:moveTo>
              <a:lnTo>
                <a:pt x="1476375" y="200025"/>
              </a:lnTo>
              <a:lnTo>
                <a:pt x="371475" y="200025"/>
              </a:lnTo>
              <a:lnTo>
                <a:pt x="371475" y="0"/>
              </a:ln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</xdr:col>
      <xdr:colOff>1905</xdr:colOff>
      <xdr:row>8</xdr:row>
      <xdr:rowOff>115570</xdr:rowOff>
    </xdr:from>
    <xdr:to>
      <xdr:col>1</xdr:col>
      <xdr:colOff>96494</xdr:colOff>
      <xdr:row>8</xdr:row>
      <xdr:rowOff>120333</xdr:rowOff>
    </xdr:to>
    <xdr:sp macro="" textlink="">
      <xdr:nvSpPr>
        <xdr:cNvPr id="27" name="26 Forma libre"/>
        <xdr:cNvSpPr/>
      </xdr:nvSpPr>
      <xdr:spPr>
        <a:xfrm>
          <a:off x="514350" y="2009775"/>
          <a:ext cx="95250" cy="9525"/>
        </a:xfrm>
        <a:custGeom>
          <a:avLst/>
          <a:gdLst>
            <a:gd name="connsiteX0" fmla="*/ 95250 w 95250"/>
            <a:gd name="connsiteY0" fmla="*/ 0 h 9525"/>
            <a:gd name="connsiteX1" fmla="*/ 0 w 95250"/>
            <a:gd name="connsiteY1" fmla="*/ 9525 h 95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95250" h="9525">
              <a:moveTo>
                <a:pt x="95250" y="0"/>
              </a:moveTo>
              <a:lnTo>
                <a:pt x="0" y="9525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2</xdr:col>
      <xdr:colOff>348615</xdr:colOff>
      <xdr:row>9</xdr:row>
      <xdr:rowOff>117475</xdr:rowOff>
    </xdr:from>
    <xdr:to>
      <xdr:col>2</xdr:col>
      <xdr:colOff>348615</xdr:colOff>
      <xdr:row>10</xdr:row>
      <xdr:rowOff>50007</xdr:rowOff>
    </xdr:to>
    <xdr:sp macro="" textlink="">
      <xdr:nvSpPr>
        <xdr:cNvPr id="28" name="27 Forma libre"/>
        <xdr:cNvSpPr/>
      </xdr:nvSpPr>
      <xdr:spPr>
        <a:xfrm>
          <a:off x="1619250" y="2181225"/>
          <a:ext cx="0" cy="123825"/>
        </a:xfrm>
        <a:custGeom>
          <a:avLst/>
          <a:gdLst>
            <a:gd name="connsiteX0" fmla="*/ 0 w 0"/>
            <a:gd name="connsiteY0" fmla="*/ 123825 h 123825"/>
            <a:gd name="connsiteX1" fmla="*/ 0 w 0"/>
            <a:gd name="connsiteY1" fmla="*/ 0 h 1238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h="123825">
              <a:moveTo>
                <a:pt x="0" y="123825"/>
              </a:moveTo>
              <a:lnTo>
                <a:pt x="0" y="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11</xdr:col>
      <xdr:colOff>596092</xdr:colOff>
      <xdr:row>14</xdr:row>
      <xdr:rowOff>91440</xdr:rowOff>
    </xdr:from>
    <xdr:to>
      <xdr:col>11</xdr:col>
      <xdr:colOff>611968</xdr:colOff>
      <xdr:row>15</xdr:row>
      <xdr:rowOff>103496</xdr:rowOff>
    </xdr:to>
    <xdr:sp macro="" textlink="">
      <xdr:nvSpPr>
        <xdr:cNvPr id="29" name="28 Forma libre"/>
        <xdr:cNvSpPr/>
      </xdr:nvSpPr>
      <xdr:spPr>
        <a:xfrm>
          <a:off x="8724034" y="3125932"/>
          <a:ext cx="15875" cy="172460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12</xdr:col>
      <xdr:colOff>704773</xdr:colOff>
      <xdr:row>14</xdr:row>
      <xdr:rowOff>150065</xdr:rowOff>
    </xdr:from>
    <xdr:to>
      <xdr:col>12</xdr:col>
      <xdr:colOff>712711</xdr:colOff>
      <xdr:row>15</xdr:row>
      <xdr:rowOff>150573</xdr:rowOff>
    </xdr:to>
    <xdr:sp macro="" textlink="">
      <xdr:nvSpPr>
        <xdr:cNvPr id="30" name="29 Forma libre"/>
        <xdr:cNvSpPr/>
      </xdr:nvSpPr>
      <xdr:spPr>
        <a:xfrm>
          <a:off x="9592810" y="3175032"/>
          <a:ext cx="15875" cy="172460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8</xdr:col>
      <xdr:colOff>428625</xdr:colOff>
      <xdr:row>12</xdr:row>
      <xdr:rowOff>114300</xdr:rowOff>
    </xdr:from>
    <xdr:to>
      <xdr:col>8</xdr:col>
      <xdr:colOff>504825</xdr:colOff>
      <xdr:row>13</xdr:row>
      <xdr:rowOff>85725</xdr:rowOff>
    </xdr:to>
    <xdr:grpSp>
      <xdr:nvGrpSpPr>
        <xdr:cNvPr id="156147" name="38 Grupo"/>
        <xdr:cNvGrpSpPr>
          <a:grpSpLocks/>
        </xdr:cNvGrpSpPr>
      </xdr:nvGrpSpPr>
      <xdr:grpSpPr bwMode="auto">
        <a:xfrm>
          <a:off x="6291792" y="2484967"/>
          <a:ext cx="76200" cy="151341"/>
          <a:chOff x="1038224" y="1809750"/>
          <a:chExt cx="95251" cy="238125"/>
        </a:xfrm>
      </xdr:grpSpPr>
      <xdr:sp macro="" textlink="">
        <xdr:nvSpPr>
          <xdr:cNvPr id="38" name="37 Intercalar"/>
          <xdr:cNvSpPr/>
        </xdr:nvSpPr>
        <xdr:spPr>
          <a:xfrm>
            <a:off x="1038224" y="1809750"/>
            <a:ext cx="95251" cy="112059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39" name="38 Forma libre"/>
          <xdr:cNvSpPr/>
        </xdr:nvSpPr>
        <xdr:spPr>
          <a:xfrm>
            <a:off x="1085850" y="1921809"/>
            <a:ext cx="47626" cy="126066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8</xdr:col>
      <xdr:colOff>552450</xdr:colOff>
      <xdr:row>12</xdr:row>
      <xdr:rowOff>123825</xdr:rowOff>
    </xdr:from>
    <xdr:to>
      <xdr:col>8</xdr:col>
      <xdr:colOff>628650</xdr:colOff>
      <xdr:row>13</xdr:row>
      <xdr:rowOff>104775</xdr:rowOff>
    </xdr:to>
    <xdr:grpSp>
      <xdr:nvGrpSpPr>
        <xdr:cNvPr id="156148" name="41 Grupo"/>
        <xdr:cNvGrpSpPr>
          <a:grpSpLocks/>
        </xdr:cNvGrpSpPr>
      </xdr:nvGrpSpPr>
      <xdr:grpSpPr bwMode="auto">
        <a:xfrm>
          <a:off x="6415617" y="2494492"/>
          <a:ext cx="76200" cy="160866"/>
          <a:chOff x="1038224" y="1809750"/>
          <a:chExt cx="95251" cy="238125"/>
        </a:xfrm>
      </xdr:grpSpPr>
      <xdr:sp macro="" textlink="">
        <xdr:nvSpPr>
          <xdr:cNvPr id="41" name="40 Intercalar"/>
          <xdr:cNvSpPr/>
        </xdr:nvSpPr>
        <xdr:spPr>
          <a:xfrm>
            <a:off x="1038224" y="1809750"/>
            <a:ext cx="95251" cy="119063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2" name="41 Forma libre"/>
          <xdr:cNvSpPr/>
        </xdr:nvSpPr>
        <xdr:spPr>
          <a:xfrm>
            <a:off x="1085850" y="1928813"/>
            <a:ext cx="47626" cy="119063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5</xdr:col>
      <xdr:colOff>0</xdr:colOff>
      <xdr:row>11</xdr:row>
      <xdr:rowOff>57150</xdr:rowOff>
    </xdr:from>
    <xdr:to>
      <xdr:col>5</xdr:col>
      <xdr:colOff>76200</xdr:colOff>
      <xdr:row>12</xdr:row>
      <xdr:rowOff>0</xdr:rowOff>
    </xdr:to>
    <xdr:grpSp>
      <xdr:nvGrpSpPr>
        <xdr:cNvPr id="156149" name="44 Grupo"/>
        <xdr:cNvGrpSpPr>
          <a:grpSpLocks/>
        </xdr:cNvGrpSpPr>
      </xdr:nvGrpSpPr>
      <xdr:grpSpPr bwMode="auto">
        <a:xfrm>
          <a:off x="3577167" y="2247900"/>
          <a:ext cx="76200" cy="122767"/>
          <a:chOff x="1038224" y="1809750"/>
          <a:chExt cx="95251" cy="238125"/>
        </a:xfrm>
      </xdr:grpSpPr>
      <xdr:sp macro="" textlink="">
        <xdr:nvSpPr>
          <xdr:cNvPr id="44" name="43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5" name="44 Forma libre"/>
          <xdr:cNvSpPr/>
        </xdr:nvSpPr>
        <xdr:spPr>
          <a:xfrm>
            <a:off x="1085850" y="1928812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523875</xdr:colOff>
      <xdr:row>12</xdr:row>
      <xdr:rowOff>28575</xdr:rowOff>
    </xdr:from>
    <xdr:to>
      <xdr:col>7</xdr:col>
      <xdr:colOff>600075</xdr:colOff>
      <xdr:row>13</xdr:row>
      <xdr:rowOff>9525</xdr:rowOff>
    </xdr:to>
    <xdr:grpSp>
      <xdr:nvGrpSpPr>
        <xdr:cNvPr id="156150" name="47 Grupo"/>
        <xdr:cNvGrpSpPr>
          <a:grpSpLocks/>
        </xdr:cNvGrpSpPr>
      </xdr:nvGrpSpPr>
      <xdr:grpSpPr bwMode="auto">
        <a:xfrm>
          <a:off x="5625042" y="2399242"/>
          <a:ext cx="76200" cy="160866"/>
          <a:chOff x="1038224" y="1809750"/>
          <a:chExt cx="95251" cy="238125"/>
        </a:xfrm>
      </xdr:grpSpPr>
      <xdr:sp macro="" textlink="">
        <xdr:nvSpPr>
          <xdr:cNvPr id="47" name="46 Intercalar"/>
          <xdr:cNvSpPr/>
        </xdr:nvSpPr>
        <xdr:spPr>
          <a:xfrm>
            <a:off x="1038224" y="1809750"/>
            <a:ext cx="95251" cy="119063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48" name="47 Forma libre"/>
          <xdr:cNvSpPr/>
        </xdr:nvSpPr>
        <xdr:spPr>
          <a:xfrm>
            <a:off x="1085850" y="1928813"/>
            <a:ext cx="47626" cy="119063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7</xdr:col>
      <xdr:colOff>666750</xdr:colOff>
      <xdr:row>12</xdr:row>
      <xdr:rowOff>66675</xdr:rowOff>
    </xdr:from>
    <xdr:to>
      <xdr:col>7</xdr:col>
      <xdr:colOff>723900</xdr:colOff>
      <xdr:row>13</xdr:row>
      <xdr:rowOff>9525</xdr:rowOff>
    </xdr:to>
    <xdr:grpSp>
      <xdr:nvGrpSpPr>
        <xdr:cNvPr id="156151" name="50 Grupo"/>
        <xdr:cNvGrpSpPr>
          <a:grpSpLocks/>
        </xdr:cNvGrpSpPr>
      </xdr:nvGrpSpPr>
      <xdr:grpSpPr bwMode="auto">
        <a:xfrm>
          <a:off x="5767917" y="2437342"/>
          <a:ext cx="57150" cy="122766"/>
          <a:chOff x="1038224" y="1809750"/>
          <a:chExt cx="95251" cy="238125"/>
        </a:xfrm>
      </xdr:grpSpPr>
      <xdr:sp macro="" textlink="">
        <xdr:nvSpPr>
          <xdr:cNvPr id="50" name="49 Intercalar"/>
          <xdr:cNvSpPr/>
        </xdr:nvSpPr>
        <xdr:spPr>
          <a:xfrm>
            <a:off x="1038224" y="1809750"/>
            <a:ext cx="95251" cy="119062"/>
          </a:xfrm>
          <a:prstGeom prst="flowChartCollate">
            <a:avLst/>
          </a:prstGeom>
          <a:noFill/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  <xdr:sp macro="" textlink="">
        <xdr:nvSpPr>
          <xdr:cNvPr id="51" name="50 Forma libre"/>
          <xdr:cNvSpPr/>
        </xdr:nvSpPr>
        <xdr:spPr>
          <a:xfrm>
            <a:off x="1085850" y="1928812"/>
            <a:ext cx="47626" cy="119062"/>
          </a:xfrm>
          <a:custGeom>
            <a:avLst/>
            <a:gdLst>
              <a:gd name="connsiteX0" fmla="*/ 0 w 0"/>
              <a:gd name="connsiteY0" fmla="*/ 0 h 180975"/>
              <a:gd name="connsiteX1" fmla="*/ 0 w 0"/>
              <a:gd name="connsiteY1" fmla="*/ 180975 h 18097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h="180975">
                <a:moveTo>
                  <a:pt x="0" y="0"/>
                </a:moveTo>
                <a:lnTo>
                  <a:pt x="0" y="180975"/>
                </a:lnTo>
              </a:path>
            </a:pathLst>
          </a:custGeom>
          <a:noFill/>
          <a:ln w="12700">
            <a:solidFill>
              <a:schemeClr val="accent6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endParaRPr lang="es-BO"/>
          </a:p>
        </xdr:txBody>
      </xdr:sp>
    </xdr:grpSp>
    <xdr:clientData/>
  </xdr:twoCellAnchor>
  <xdr:twoCellAnchor>
    <xdr:from>
      <xdr:col>17</xdr:col>
      <xdr:colOff>594360</xdr:colOff>
      <xdr:row>20</xdr:row>
      <xdr:rowOff>0</xdr:rowOff>
    </xdr:from>
    <xdr:to>
      <xdr:col>17</xdr:col>
      <xdr:colOff>711994</xdr:colOff>
      <xdr:row>20</xdr:row>
      <xdr:rowOff>22860</xdr:rowOff>
    </xdr:to>
    <xdr:sp macro="" textlink="">
      <xdr:nvSpPr>
        <xdr:cNvPr id="52" name="51 Forma libre"/>
        <xdr:cNvSpPr/>
      </xdr:nvSpPr>
      <xdr:spPr>
        <a:xfrm>
          <a:off x="13287375" y="4038600"/>
          <a:ext cx="133350" cy="19050"/>
        </a:xfrm>
        <a:custGeom>
          <a:avLst/>
          <a:gdLst>
            <a:gd name="connsiteX0" fmla="*/ 0 w 133350"/>
            <a:gd name="connsiteY0" fmla="*/ 0 h 19050"/>
            <a:gd name="connsiteX1" fmla="*/ 133350 w 133350"/>
            <a:gd name="connsiteY1" fmla="*/ 19050 h 190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33350" h="19050">
              <a:moveTo>
                <a:pt x="0" y="0"/>
              </a:moveTo>
              <a:lnTo>
                <a:pt x="133350" y="19050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18</xdr:col>
      <xdr:colOff>79375</xdr:colOff>
      <xdr:row>20</xdr:row>
      <xdr:rowOff>58420</xdr:rowOff>
    </xdr:from>
    <xdr:to>
      <xdr:col>20</xdr:col>
      <xdr:colOff>39471</xdr:colOff>
      <xdr:row>20</xdr:row>
      <xdr:rowOff>120292</xdr:rowOff>
    </xdr:to>
    <xdr:sp macro="" textlink="">
      <xdr:nvSpPr>
        <xdr:cNvPr id="53" name="52 Forma libre"/>
        <xdr:cNvSpPr/>
      </xdr:nvSpPr>
      <xdr:spPr>
        <a:xfrm>
          <a:off x="13554075" y="4095750"/>
          <a:ext cx="1477658" cy="63161"/>
        </a:xfrm>
        <a:custGeom>
          <a:avLst/>
          <a:gdLst>
            <a:gd name="connsiteX0" fmla="*/ 0 w 1429258"/>
            <a:gd name="connsiteY0" fmla="*/ 0 h 63161"/>
            <a:gd name="connsiteX1" fmla="*/ 123825 w 1429258"/>
            <a:gd name="connsiteY1" fmla="*/ 19050 h 63161"/>
            <a:gd name="connsiteX2" fmla="*/ 276225 w 1429258"/>
            <a:gd name="connsiteY2" fmla="*/ 57150 h 63161"/>
            <a:gd name="connsiteX3" fmla="*/ 523875 w 1429258"/>
            <a:gd name="connsiteY3" fmla="*/ 57150 h 63161"/>
            <a:gd name="connsiteX4" fmla="*/ 714375 w 1429258"/>
            <a:gd name="connsiteY4" fmla="*/ 0 h 63161"/>
            <a:gd name="connsiteX5" fmla="*/ 1066800 w 1429258"/>
            <a:gd name="connsiteY5" fmla="*/ 57150 h 63161"/>
            <a:gd name="connsiteX6" fmla="*/ 1371600 w 1429258"/>
            <a:gd name="connsiteY6" fmla="*/ 38100 h 63161"/>
            <a:gd name="connsiteX7" fmla="*/ 1428750 w 1429258"/>
            <a:gd name="connsiteY7" fmla="*/ 19050 h 63161"/>
            <a:gd name="connsiteX0" fmla="*/ 0 w 1477658"/>
            <a:gd name="connsiteY0" fmla="*/ 0 h 63161"/>
            <a:gd name="connsiteX1" fmla="*/ 123825 w 1477658"/>
            <a:gd name="connsiteY1" fmla="*/ 19050 h 63161"/>
            <a:gd name="connsiteX2" fmla="*/ 276225 w 1477658"/>
            <a:gd name="connsiteY2" fmla="*/ 57150 h 63161"/>
            <a:gd name="connsiteX3" fmla="*/ 523875 w 1477658"/>
            <a:gd name="connsiteY3" fmla="*/ 57150 h 63161"/>
            <a:gd name="connsiteX4" fmla="*/ 714375 w 1477658"/>
            <a:gd name="connsiteY4" fmla="*/ 0 h 63161"/>
            <a:gd name="connsiteX5" fmla="*/ 1066800 w 1477658"/>
            <a:gd name="connsiteY5" fmla="*/ 57150 h 63161"/>
            <a:gd name="connsiteX6" fmla="*/ 1456266 w 1477658"/>
            <a:gd name="connsiteY6" fmla="*/ 27517 h 63161"/>
            <a:gd name="connsiteX7" fmla="*/ 1428750 w 1477658"/>
            <a:gd name="connsiteY7" fmla="*/ 19050 h 6316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1477658" h="63161">
              <a:moveTo>
                <a:pt x="0" y="0"/>
              </a:moveTo>
              <a:cubicBezTo>
                <a:pt x="38894" y="4762"/>
                <a:pt x="77788" y="9525"/>
                <a:pt x="123825" y="19050"/>
              </a:cubicBezTo>
              <a:cubicBezTo>
                <a:pt x="169863" y="28575"/>
                <a:pt x="209550" y="50800"/>
                <a:pt x="276225" y="57150"/>
              </a:cubicBezTo>
              <a:cubicBezTo>
                <a:pt x="342900" y="63500"/>
                <a:pt x="450850" y="66675"/>
                <a:pt x="523875" y="57150"/>
              </a:cubicBezTo>
              <a:cubicBezTo>
                <a:pt x="596900" y="47625"/>
                <a:pt x="623888" y="0"/>
                <a:pt x="714375" y="0"/>
              </a:cubicBezTo>
              <a:cubicBezTo>
                <a:pt x="804862" y="0"/>
                <a:pt x="943152" y="52564"/>
                <a:pt x="1066800" y="57150"/>
              </a:cubicBezTo>
              <a:cubicBezTo>
                <a:pt x="1190448" y="61736"/>
                <a:pt x="1395941" y="33867"/>
                <a:pt x="1456266" y="27517"/>
              </a:cubicBezTo>
              <a:cubicBezTo>
                <a:pt x="1516591" y="21167"/>
                <a:pt x="1430337" y="25400"/>
                <a:pt x="1428750" y="19050"/>
              </a:cubicBez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16</xdr:col>
      <xdr:colOff>304800</xdr:colOff>
      <xdr:row>39</xdr:row>
      <xdr:rowOff>133350</xdr:rowOff>
    </xdr:from>
    <xdr:to>
      <xdr:col>16</xdr:col>
      <xdr:colOff>447675</xdr:colOff>
      <xdr:row>43</xdr:row>
      <xdr:rowOff>9525</xdr:rowOff>
    </xdr:to>
    <xdr:sp macro="" textlink="">
      <xdr:nvSpPr>
        <xdr:cNvPr id="156154" name="Rectangle 291"/>
        <xdr:cNvSpPr>
          <a:spLocks noChangeAspect="1" noChangeArrowheads="1"/>
        </xdr:cNvSpPr>
      </xdr:nvSpPr>
      <xdr:spPr bwMode="auto">
        <a:xfrm rot="5400000">
          <a:off x="12049125" y="7639050"/>
          <a:ext cx="523875" cy="14287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466725</xdr:colOff>
      <xdr:row>39</xdr:row>
      <xdr:rowOff>28575</xdr:rowOff>
    </xdr:from>
    <xdr:to>
      <xdr:col>20</xdr:col>
      <xdr:colOff>228600</xdr:colOff>
      <xdr:row>49</xdr:row>
      <xdr:rowOff>9525</xdr:rowOff>
    </xdr:to>
    <xdr:grpSp>
      <xdr:nvGrpSpPr>
        <xdr:cNvPr id="156155" name="13 Grupo"/>
        <xdr:cNvGrpSpPr>
          <a:grpSpLocks/>
        </xdr:cNvGrpSpPr>
      </xdr:nvGrpSpPr>
      <xdr:grpSpPr bwMode="auto">
        <a:xfrm>
          <a:off x="13949892" y="6833658"/>
          <a:ext cx="1285875" cy="1568450"/>
          <a:chOff x="10996536" y="12414479"/>
          <a:chExt cx="662064" cy="660400"/>
        </a:xfrm>
      </xdr:grpSpPr>
      <xdr:sp macro="" textlink="">
        <xdr:nvSpPr>
          <xdr:cNvPr id="156180" name="Rectangle 291"/>
          <xdr:cNvSpPr>
            <a:spLocks noChangeAspect="1" noChangeArrowheads="1"/>
          </xdr:cNvSpPr>
        </xdr:nvSpPr>
        <xdr:spPr bwMode="auto">
          <a:xfrm rot="10800000">
            <a:off x="11099800" y="12534900"/>
            <a:ext cx="558800" cy="444500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6181" name="Rectangle 313"/>
          <xdr:cNvSpPr>
            <a:spLocks noChangeAspect="1" noChangeArrowheads="1"/>
          </xdr:cNvSpPr>
        </xdr:nvSpPr>
        <xdr:spPr bwMode="auto">
          <a:xfrm rot="10800000">
            <a:off x="10996536" y="12414479"/>
            <a:ext cx="103188" cy="660400"/>
          </a:xfrm>
          <a:prstGeom prst="rect">
            <a:avLst/>
          </a:prstGeom>
          <a:gradFill rotWithShape="1">
            <a:gsLst>
              <a:gs pos="0">
                <a:srgbClr val="767676"/>
              </a:gs>
              <a:gs pos="50000">
                <a:srgbClr xmlns:mc="http://schemas.openxmlformats.org/markup-compatibility/2006" xmlns:a14="http://schemas.microsoft.com/office/drawing/2010/main" val="FFFFFF" mc:Ignorable="a14" a14:legacySpreadsheetColorIndex="65"/>
              </a:gs>
              <a:gs pos="100000">
                <a:srgbClr val="767676"/>
              </a:gs>
            </a:gsLst>
            <a:lin ang="5400000" scaled="1"/>
          </a:gra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18</xdr:col>
      <xdr:colOff>247650</xdr:colOff>
      <xdr:row>39</xdr:row>
      <xdr:rowOff>19050</xdr:rowOff>
    </xdr:from>
    <xdr:to>
      <xdr:col>18</xdr:col>
      <xdr:colOff>447675</xdr:colOff>
      <xdr:row>48</xdr:row>
      <xdr:rowOff>152400</xdr:rowOff>
    </xdr:to>
    <xdr:sp macro="" textlink="">
      <xdr:nvSpPr>
        <xdr:cNvPr id="156156" name="Rectangle 313"/>
        <xdr:cNvSpPr>
          <a:spLocks noChangeAspect="1" noChangeArrowheads="1"/>
        </xdr:cNvSpPr>
      </xdr:nvSpPr>
      <xdr:spPr bwMode="auto">
        <a:xfrm rot="10800000">
          <a:off x="13706475" y="7334250"/>
          <a:ext cx="200025" cy="159067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18</xdr:col>
      <xdr:colOff>440690</xdr:colOff>
      <xdr:row>24</xdr:row>
      <xdr:rowOff>121920</xdr:rowOff>
    </xdr:from>
    <xdr:to>
      <xdr:col>23</xdr:col>
      <xdr:colOff>629299</xdr:colOff>
      <xdr:row>30</xdr:row>
      <xdr:rowOff>96520</xdr:rowOff>
    </xdr:to>
    <xdr:sp macro="" textlink="">
      <xdr:nvSpPr>
        <xdr:cNvPr id="105" name="104 Rectángulo redondeado"/>
        <xdr:cNvSpPr/>
      </xdr:nvSpPr>
      <xdr:spPr bwMode="auto">
        <a:xfrm>
          <a:off x="13906500" y="6083300"/>
          <a:ext cx="4000500" cy="927100"/>
        </a:xfrm>
        <a:prstGeom prst="roundRect">
          <a:avLst/>
        </a:prstGeom>
        <a:solidFill>
          <a:srgbClr val="92D050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s-ES" sz="1100"/>
        </a:p>
        <a:p>
          <a:pPr algn="l"/>
          <a:r>
            <a:rPr lang="es-ES" sz="1200" b="1"/>
            <a:t>BANCO DE PRUEBAS HIDRAULICA SE MIDE PRESIÓN TEMPERATURA, CON MANOMETRO Y TERMOMETRO CON  CERTIFICACION VIGENTE</a:t>
          </a:r>
        </a:p>
      </xdr:txBody>
    </xdr:sp>
    <xdr:clientData/>
  </xdr:twoCellAnchor>
  <xdr:twoCellAnchor>
    <xdr:from>
      <xdr:col>12</xdr:col>
      <xdr:colOff>430953</xdr:colOff>
      <xdr:row>12</xdr:row>
      <xdr:rowOff>86014</xdr:rowOff>
    </xdr:from>
    <xdr:to>
      <xdr:col>13</xdr:col>
      <xdr:colOff>1727</xdr:colOff>
      <xdr:row>14</xdr:row>
      <xdr:rowOff>44825</xdr:rowOff>
    </xdr:to>
    <xdr:sp macro="" textlink="">
      <xdr:nvSpPr>
        <xdr:cNvPr id="108" name="107 Elipse"/>
        <xdr:cNvSpPr/>
      </xdr:nvSpPr>
      <xdr:spPr bwMode="auto">
        <a:xfrm>
          <a:off x="9613053" y="2473614"/>
          <a:ext cx="358174" cy="314411"/>
        </a:xfrm>
        <a:prstGeom prst="ellipse">
          <a:avLst/>
        </a:prstGeom>
        <a:solidFill>
          <a:srgbClr val="00B0F0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s-BO" sz="1400"/>
            <a:t>B</a:t>
          </a:r>
        </a:p>
      </xdr:txBody>
    </xdr:sp>
    <xdr:clientData/>
  </xdr:twoCellAnchor>
  <xdr:twoCellAnchor>
    <xdr:from>
      <xdr:col>12</xdr:col>
      <xdr:colOff>740872</xdr:colOff>
      <xdr:row>14</xdr:row>
      <xdr:rowOff>152919</xdr:rowOff>
    </xdr:from>
    <xdr:to>
      <xdr:col>12</xdr:col>
      <xdr:colOff>745635</xdr:colOff>
      <xdr:row>15</xdr:row>
      <xdr:rowOff>153427</xdr:rowOff>
    </xdr:to>
    <xdr:sp macro="" textlink="">
      <xdr:nvSpPr>
        <xdr:cNvPr id="111" name="110 Forma libre"/>
        <xdr:cNvSpPr/>
      </xdr:nvSpPr>
      <xdr:spPr>
        <a:xfrm>
          <a:off x="9628909" y="3177886"/>
          <a:ext cx="15875" cy="172460"/>
        </a:xfrm>
        <a:custGeom>
          <a:avLst/>
          <a:gdLst>
            <a:gd name="connsiteX0" fmla="*/ 15875 w 15875"/>
            <a:gd name="connsiteY0" fmla="*/ 0 h 198437"/>
            <a:gd name="connsiteX1" fmla="*/ 0 w 15875"/>
            <a:gd name="connsiteY1" fmla="*/ 198437 h 1984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875" h="198437">
              <a:moveTo>
                <a:pt x="15875" y="0"/>
              </a:moveTo>
              <a:lnTo>
                <a:pt x="0" y="198437"/>
              </a:lnTo>
            </a:path>
          </a:pathLst>
        </a:custGeom>
        <a:noFill/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BO"/>
        </a:p>
      </xdr:txBody>
    </xdr:sp>
    <xdr:clientData/>
  </xdr:twoCellAnchor>
  <xdr:twoCellAnchor>
    <xdr:from>
      <xdr:col>17</xdr:col>
      <xdr:colOff>271863</xdr:colOff>
      <xdr:row>37</xdr:row>
      <xdr:rowOff>93345</xdr:rowOff>
    </xdr:from>
    <xdr:to>
      <xdr:col>17</xdr:col>
      <xdr:colOff>613380</xdr:colOff>
      <xdr:row>39</xdr:row>
      <xdr:rowOff>95084</xdr:rowOff>
    </xdr:to>
    <xdr:grpSp>
      <xdr:nvGrpSpPr>
        <xdr:cNvPr id="82" name="33 Grupo"/>
        <xdr:cNvGrpSpPr>
          <a:grpSpLocks/>
        </xdr:cNvGrpSpPr>
      </xdr:nvGrpSpPr>
      <xdr:grpSpPr bwMode="auto">
        <a:xfrm>
          <a:off x="12993030" y="6580928"/>
          <a:ext cx="341517" cy="319239"/>
          <a:chOff x="4800600" y="5867400"/>
          <a:chExt cx="234950" cy="254000"/>
        </a:xfrm>
        <a:solidFill>
          <a:schemeClr val="bg1">
            <a:lumMod val="65000"/>
          </a:schemeClr>
        </a:solidFill>
      </xdr:grpSpPr>
      <xdr:sp macro="" textlink="">
        <xdr:nvSpPr>
          <xdr:cNvPr id="118" name="AutoShape 369"/>
          <xdr:cNvSpPr>
            <a:spLocks noChangeAspect="1" noChangeArrowheads="1"/>
          </xdr:cNvSpPr>
        </xdr:nvSpPr>
        <xdr:spPr bwMode="auto">
          <a:xfrm rot="10800000">
            <a:off x="4814920" y="6353939"/>
            <a:ext cx="215682" cy="128834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  <xdr:sp macro="" textlink="">
        <xdr:nvSpPr>
          <xdr:cNvPr id="119" name="AutoShape 370"/>
          <xdr:cNvSpPr>
            <a:spLocks noChangeAspect="1" noChangeArrowheads="1"/>
          </xdr:cNvSpPr>
        </xdr:nvSpPr>
        <xdr:spPr bwMode="auto">
          <a:xfrm>
            <a:off x="4814920" y="6482773"/>
            <a:ext cx="215682" cy="136413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</xdr:grpSp>
    <xdr:clientData/>
  </xdr:twoCellAnchor>
  <xdr:twoCellAnchor>
    <xdr:from>
      <xdr:col>17</xdr:col>
      <xdr:colOff>381000</xdr:colOff>
      <xdr:row>39</xdr:row>
      <xdr:rowOff>95250</xdr:rowOff>
    </xdr:from>
    <xdr:to>
      <xdr:col>17</xdr:col>
      <xdr:colOff>523875</xdr:colOff>
      <xdr:row>42</xdr:row>
      <xdr:rowOff>133350</xdr:rowOff>
    </xdr:to>
    <xdr:sp macro="" textlink="">
      <xdr:nvSpPr>
        <xdr:cNvPr id="156163" name="Rectangle 291"/>
        <xdr:cNvSpPr>
          <a:spLocks noChangeAspect="1" noChangeArrowheads="1"/>
        </xdr:cNvSpPr>
      </xdr:nvSpPr>
      <xdr:spPr bwMode="auto">
        <a:xfrm rot="5400000">
          <a:off x="12887325" y="7600950"/>
          <a:ext cx="523875" cy="14287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742950</xdr:colOff>
      <xdr:row>39</xdr:row>
      <xdr:rowOff>95250</xdr:rowOff>
    </xdr:from>
    <xdr:to>
      <xdr:col>17</xdr:col>
      <xdr:colOff>123825</xdr:colOff>
      <xdr:row>42</xdr:row>
      <xdr:rowOff>133350</xdr:rowOff>
    </xdr:to>
    <xdr:sp macro="" textlink="">
      <xdr:nvSpPr>
        <xdr:cNvPr id="156164" name="Rectangle 291"/>
        <xdr:cNvSpPr>
          <a:spLocks noChangeAspect="1" noChangeArrowheads="1"/>
        </xdr:cNvSpPr>
      </xdr:nvSpPr>
      <xdr:spPr bwMode="auto">
        <a:xfrm rot="5400000">
          <a:off x="12487275" y="7600950"/>
          <a:ext cx="523875" cy="14287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457200</xdr:colOff>
      <xdr:row>29</xdr:row>
      <xdr:rowOff>19050</xdr:rowOff>
    </xdr:from>
    <xdr:to>
      <xdr:col>19</xdr:col>
      <xdr:colOff>171450</xdr:colOff>
      <xdr:row>37</xdr:row>
      <xdr:rowOff>95250</xdr:rowOff>
    </xdr:to>
    <xdr:sp macro="" textlink="">
      <xdr:nvSpPr>
        <xdr:cNvPr id="156165" name="124 Forma libre"/>
        <xdr:cNvSpPr>
          <a:spLocks/>
        </xdr:cNvSpPr>
      </xdr:nvSpPr>
      <xdr:spPr bwMode="auto">
        <a:xfrm>
          <a:off x="13154025" y="5715000"/>
          <a:ext cx="1238250" cy="1371600"/>
        </a:xfrm>
        <a:custGeom>
          <a:avLst/>
          <a:gdLst>
            <a:gd name="T0" fmla="*/ 0 w 1238250"/>
            <a:gd name="T1" fmla="*/ 1806621 h 1349375"/>
            <a:gd name="T2" fmla="*/ 32629 w 1238250"/>
            <a:gd name="T3" fmla="*/ 913938 h 1349375"/>
            <a:gd name="T4" fmla="*/ 456809 w 1238250"/>
            <a:gd name="T5" fmla="*/ 21254 h 1349375"/>
            <a:gd name="T6" fmla="*/ 1272540 w 1238250"/>
            <a:gd name="T7" fmla="*/ 0 h 1349375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238250" h="1349375">
              <a:moveTo>
                <a:pt x="0" y="1349375"/>
              </a:moveTo>
              <a:lnTo>
                <a:pt x="31750" y="682625"/>
              </a:lnTo>
              <a:lnTo>
                <a:pt x="444500" y="15875"/>
              </a:lnTo>
              <a:lnTo>
                <a:pt x="1238250" y="0"/>
              </a:ln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66675</xdr:colOff>
      <xdr:row>27</xdr:row>
      <xdr:rowOff>0</xdr:rowOff>
    </xdr:from>
    <xdr:to>
      <xdr:col>19</xdr:col>
      <xdr:colOff>161925</xdr:colOff>
      <xdr:row>39</xdr:row>
      <xdr:rowOff>114300</xdr:rowOff>
    </xdr:to>
    <xdr:sp macro="" textlink="">
      <xdr:nvSpPr>
        <xdr:cNvPr id="156166" name="125 Forma libre"/>
        <xdr:cNvSpPr>
          <a:spLocks/>
        </xdr:cNvSpPr>
      </xdr:nvSpPr>
      <xdr:spPr bwMode="auto">
        <a:xfrm>
          <a:off x="12763500" y="5372100"/>
          <a:ext cx="1619250" cy="2057400"/>
        </a:xfrm>
        <a:custGeom>
          <a:avLst/>
          <a:gdLst>
            <a:gd name="T0" fmla="*/ 0 w 1619250"/>
            <a:gd name="T1" fmla="*/ 2896114 h 2016125"/>
            <a:gd name="T2" fmla="*/ 0 w 1619250"/>
            <a:gd name="T3" fmla="*/ 1436654 h 2016125"/>
            <a:gd name="T4" fmla="*/ 736226 w 1619250"/>
            <a:gd name="T5" fmla="*/ 0 h 2016125"/>
            <a:gd name="T6" fmla="*/ 1668780 w 1619250"/>
            <a:gd name="T7" fmla="*/ 45609 h 2016125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619250" h="2016125">
              <a:moveTo>
                <a:pt x="0" y="2016125"/>
              </a:moveTo>
              <a:lnTo>
                <a:pt x="0" y="1000125"/>
              </a:lnTo>
              <a:lnTo>
                <a:pt x="714375" y="0"/>
              </a:lnTo>
              <a:lnTo>
                <a:pt x="1619250" y="31750"/>
              </a:ln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15</xdr:col>
      <xdr:colOff>371475</xdr:colOff>
      <xdr:row>43</xdr:row>
      <xdr:rowOff>76200</xdr:rowOff>
    </xdr:from>
    <xdr:to>
      <xdr:col>16</xdr:col>
      <xdr:colOff>123825</xdr:colOff>
      <xdr:row>44</xdr:row>
      <xdr:rowOff>57150</xdr:rowOff>
    </xdr:to>
    <xdr:sp macro="" textlink="">
      <xdr:nvSpPr>
        <xdr:cNvPr id="156167" name="Rectangle 291"/>
        <xdr:cNvSpPr>
          <a:spLocks noChangeAspect="1" noChangeArrowheads="1"/>
        </xdr:cNvSpPr>
      </xdr:nvSpPr>
      <xdr:spPr bwMode="auto">
        <a:xfrm>
          <a:off x="11544300" y="8039100"/>
          <a:ext cx="514350" cy="142875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16</xdr:col>
      <xdr:colOff>196850</xdr:colOff>
      <xdr:row>38</xdr:row>
      <xdr:rowOff>31750</xdr:rowOff>
    </xdr:from>
    <xdr:to>
      <xdr:col>16</xdr:col>
      <xdr:colOff>519393</xdr:colOff>
      <xdr:row>40</xdr:row>
      <xdr:rowOff>38662</xdr:rowOff>
    </xdr:to>
    <xdr:grpSp>
      <xdr:nvGrpSpPr>
        <xdr:cNvPr id="81" name="33 Grupo"/>
        <xdr:cNvGrpSpPr>
          <a:grpSpLocks/>
        </xdr:cNvGrpSpPr>
      </xdr:nvGrpSpPr>
      <xdr:grpSpPr bwMode="auto">
        <a:xfrm>
          <a:off x="12156017" y="6678083"/>
          <a:ext cx="322543" cy="324412"/>
          <a:chOff x="4800600" y="5867400"/>
          <a:chExt cx="234950" cy="254000"/>
        </a:xfrm>
        <a:solidFill>
          <a:schemeClr val="bg1">
            <a:lumMod val="65000"/>
          </a:schemeClr>
        </a:solidFill>
      </xdr:grpSpPr>
      <xdr:sp macro="" textlink="">
        <xdr:nvSpPr>
          <xdr:cNvPr id="129" name="AutoShape 369"/>
          <xdr:cNvSpPr>
            <a:spLocks noChangeAspect="1" noChangeArrowheads="1"/>
          </xdr:cNvSpPr>
        </xdr:nvSpPr>
        <xdr:spPr bwMode="auto">
          <a:xfrm rot="10800000">
            <a:off x="4820820" y="6367062"/>
            <a:ext cx="222422" cy="149153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  <xdr:sp macro="" textlink="">
        <xdr:nvSpPr>
          <xdr:cNvPr id="130" name="AutoShape 370"/>
          <xdr:cNvSpPr>
            <a:spLocks noChangeAspect="1" noChangeArrowheads="1"/>
          </xdr:cNvSpPr>
        </xdr:nvSpPr>
        <xdr:spPr bwMode="auto">
          <a:xfrm>
            <a:off x="4820820" y="6516215"/>
            <a:ext cx="222422" cy="164068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</xdr:grpSp>
    <xdr:clientData/>
  </xdr:twoCellAnchor>
  <xdr:twoCellAnchor>
    <xdr:from>
      <xdr:col>16</xdr:col>
      <xdr:colOff>133350</xdr:colOff>
      <xdr:row>36</xdr:row>
      <xdr:rowOff>76200</xdr:rowOff>
    </xdr:from>
    <xdr:to>
      <xdr:col>16</xdr:col>
      <xdr:colOff>593065</xdr:colOff>
      <xdr:row>39</xdr:row>
      <xdr:rowOff>76200</xdr:rowOff>
    </xdr:to>
    <xdr:sp macro="" textlink="">
      <xdr:nvSpPr>
        <xdr:cNvPr id="131" name="130 Elipse"/>
        <xdr:cNvSpPr/>
      </xdr:nvSpPr>
      <xdr:spPr bwMode="auto">
        <a:xfrm>
          <a:off x="12068175" y="8067675"/>
          <a:ext cx="466012" cy="485775"/>
        </a:xfrm>
        <a:prstGeom prst="ellipse">
          <a:avLst/>
        </a:prstGeom>
        <a:solidFill>
          <a:schemeClr val="bg1">
            <a:lumMod val="95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s-BO" sz="1400" b="1"/>
            <a:t>M</a:t>
          </a:r>
        </a:p>
      </xdr:txBody>
    </xdr:sp>
    <xdr:clientData/>
  </xdr:twoCellAnchor>
  <xdr:twoCellAnchor>
    <xdr:from>
      <xdr:col>15</xdr:col>
      <xdr:colOff>542925</xdr:colOff>
      <xdr:row>42</xdr:row>
      <xdr:rowOff>28575</xdr:rowOff>
    </xdr:from>
    <xdr:to>
      <xdr:col>18</xdr:col>
      <xdr:colOff>219075</xdr:colOff>
      <xdr:row>45</xdr:row>
      <xdr:rowOff>114300</xdr:rowOff>
    </xdr:to>
    <xdr:sp macro="" textlink="">
      <xdr:nvSpPr>
        <xdr:cNvPr id="156170" name="Rectangle 291"/>
        <xdr:cNvSpPr>
          <a:spLocks noChangeAspect="1" noChangeArrowheads="1"/>
        </xdr:cNvSpPr>
      </xdr:nvSpPr>
      <xdr:spPr bwMode="auto">
        <a:xfrm rot="10800000">
          <a:off x="11715750" y="7829550"/>
          <a:ext cx="1962150" cy="571500"/>
        </a:xfrm>
        <a:prstGeom prst="rect">
          <a:avLst/>
        </a:prstGeom>
        <a:gradFill rotWithShape="1">
          <a:gsLst>
            <a:gs pos="0">
              <a:srgbClr val="767676"/>
            </a:gs>
            <a:gs pos="50000">
              <a:srgbClr xmlns:mc="http://schemas.openxmlformats.org/markup-compatibility/2006" xmlns:a14="http://schemas.microsoft.com/office/drawing/2010/main" val="FFFFFF" mc:Ignorable="a14" a14:legacySpreadsheetColorIndex="65"/>
            </a:gs>
            <a:gs pos="100000">
              <a:srgbClr val="767676"/>
            </a:gs>
          </a:gsLst>
          <a:lin ang="5400000" scaled="1"/>
        </a:gra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15909</xdr:colOff>
      <xdr:row>42</xdr:row>
      <xdr:rowOff>128274</xdr:rowOff>
    </xdr:from>
    <xdr:to>
      <xdr:col>15</xdr:col>
      <xdr:colOff>345931</xdr:colOff>
      <xdr:row>45</xdr:row>
      <xdr:rowOff>54025</xdr:rowOff>
    </xdr:to>
    <xdr:grpSp>
      <xdr:nvGrpSpPr>
        <xdr:cNvPr id="80" name="33 Grupo"/>
        <xdr:cNvGrpSpPr>
          <a:grpSpLocks/>
        </xdr:cNvGrpSpPr>
      </xdr:nvGrpSpPr>
      <xdr:grpSpPr bwMode="auto">
        <a:xfrm rot="16200000">
          <a:off x="11177086" y="7445597"/>
          <a:ext cx="402001" cy="330022"/>
          <a:chOff x="4793087" y="5867126"/>
          <a:chExt cx="236606" cy="242714"/>
        </a:xfrm>
        <a:solidFill>
          <a:schemeClr val="bg1">
            <a:lumMod val="65000"/>
          </a:schemeClr>
        </a:solidFill>
      </xdr:grpSpPr>
      <xdr:sp macro="" textlink="">
        <xdr:nvSpPr>
          <xdr:cNvPr id="133" name="AutoShape 369"/>
          <xdr:cNvSpPr>
            <a:spLocks noChangeAspect="1" noChangeArrowheads="1"/>
          </xdr:cNvSpPr>
        </xdr:nvSpPr>
        <xdr:spPr bwMode="auto">
          <a:xfrm rot="10800000">
            <a:off x="4479173" y="5888117"/>
            <a:ext cx="280307" cy="112082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  <xdr:sp macro="" textlink="">
        <xdr:nvSpPr>
          <xdr:cNvPr id="134" name="AutoShape 370"/>
          <xdr:cNvSpPr>
            <a:spLocks noChangeAspect="1" noChangeArrowheads="1"/>
          </xdr:cNvSpPr>
        </xdr:nvSpPr>
        <xdr:spPr bwMode="auto">
          <a:xfrm>
            <a:off x="4479173" y="6000199"/>
            <a:ext cx="280307" cy="105077"/>
          </a:xfrm>
          <a:prstGeom prst="triangle">
            <a:avLst>
              <a:gd name="adj" fmla="val 50000"/>
            </a:avLst>
          </a:prstGeom>
          <a:grp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es-BO"/>
          </a:p>
        </xdr:txBody>
      </xdr:sp>
    </xdr:grpSp>
    <xdr:clientData/>
  </xdr:twoCellAnchor>
  <xdr:twoCellAnchor>
    <xdr:from>
      <xdr:col>13</xdr:col>
      <xdr:colOff>0</xdr:colOff>
      <xdr:row>34</xdr:row>
      <xdr:rowOff>39370</xdr:rowOff>
    </xdr:from>
    <xdr:to>
      <xdr:col>14</xdr:col>
      <xdr:colOff>61630</xdr:colOff>
      <xdr:row>39</xdr:row>
      <xdr:rowOff>57213</xdr:rowOff>
    </xdr:to>
    <xdr:sp macro="" textlink="">
      <xdr:nvSpPr>
        <xdr:cNvPr id="136" name="135 Elipse"/>
        <xdr:cNvSpPr/>
      </xdr:nvSpPr>
      <xdr:spPr bwMode="auto">
        <a:xfrm>
          <a:off x="9652000" y="7588250"/>
          <a:ext cx="825500" cy="809625"/>
        </a:xfrm>
        <a:prstGeom prst="ellipse">
          <a:avLst/>
        </a:prstGeom>
        <a:solidFill>
          <a:srgbClr val="00B0F0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s-BO" sz="2400"/>
            <a:t>B</a:t>
          </a:r>
        </a:p>
      </xdr:txBody>
    </xdr:sp>
    <xdr:clientData/>
  </xdr:twoCellAnchor>
  <xdr:twoCellAnchor>
    <xdr:from>
      <xdr:col>13</xdr:col>
      <xdr:colOff>409575</xdr:colOff>
      <xdr:row>38</xdr:row>
      <xdr:rowOff>28575</xdr:rowOff>
    </xdr:from>
    <xdr:to>
      <xdr:col>15</xdr:col>
      <xdr:colOff>28575</xdr:colOff>
      <xdr:row>44</xdr:row>
      <xdr:rowOff>19050</xdr:rowOff>
    </xdr:to>
    <xdr:sp macro="" textlink="">
      <xdr:nvSpPr>
        <xdr:cNvPr id="156173" name="136 Forma libre"/>
        <xdr:cNvSpPr>
          <a:spLocks/>
        </xdr:cNvSpPr>
      </xdr:nvSpPr>
      <xdr:spPr bwMode="auto">
        <a:xfrm>
          <a:off x="10058400" y="7181850"/>
          <a:ext cx="1143000" cy="962025"/>
        </a:xfrm>
        <a:custGeom>
          <a:avLst/>
          <a:gdLst>
            <a:gd name="T0" fmla="*/ 0 w 1143000"/>
            <a:gd name="T1" fmla="*/ 0 h 936625"/>
            <a:gd name="T2" fmla="*/ 32808 w 1143000"/>
            <a:gd name="T3" fmla="*/ 817010 h 936625"/>
            <a:gd name="T4" fmla="*/ 492125 w 1143000"/>
            <a:gd name="T5" fmla="*/ 1455299 h 936625"/>
            <a:gd name="T6" fmla="*/ 1181100 w 1143000"/>
            <a:gd name="T7" fmla="*/ 1506364 h 936625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143000" h="936625">
              <a:moveTo>
                <a:pt x="0" y="0"/>
              </a:moveTo>
              <a:lnTo>
                <a:pt x="31750" y="508000"/>
              </a:lnTo>
              <a:lnTo>
                <a:pt x="476250" y="904875"/>
              </a:lnTo>
              <a:lnTo>
                <a:pt x="1143000" y="936625"/>
              </a:ln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34"/>
  <sheetViews>
    <sheetView tabSelected="1" zoomScale="60" zoomScaleNormal="60" workbookViewId="0">
      <selection activeCell="F36" sqref="F36"/>
    </sheetView>
  </sheetViews>
  <sheetFormatPr baseColWidth="10" defaultRowHeight="12.5" x14ac:dyDescent="0.25"/>
  <cols>
    <col min="1" max="1" width="7.54296875" customWidth="1"/>
  </cols>
  <sheetData>
    <row r="1" spans="1:24" ht="30" customHeight="1" x14ac:dyDescent="0.4">
      <c r="A1" s="34" t="s">
        <v>73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4" ht="13" x14ac:dyDescent="0.3">
      <c r="C2" s="2"/>
    </row>
    <row r="5" spans="1:24" ht="26" x14ac:dyDescent="0.6">
      <c r="A5" s="3" t="s">
        <v>2</v>
      </c>
      <c r="F5" s="2"/>
      <c r="X5" s="4"/>
    </row>
    <row r="6" spans="1:24" ht="13" x14ac:dyDescent="0.3">
      <c r="I6" s="2"/>
    </row>
    <row r="7" spans="1:24" ht="13" x14ac:dyDescent="0.3">
      <c r="M7" s="2"/>
    </row>
    <row r="8" spans="1:24" ht="14.5" x14ac:dyDescent="0.35">
      <c r="A8" s="5" t="s">
        <v>3</v>
      </c>
    </row>
    <row r="10" spans="1:24" ht="14.5" x14ac:dyDescent="0.35">
      <c r="B10" s="6" t="s">
        <v>4</v>
      </c>
      <c r="F10" s="7" t="s">
        <v>5</v>
      </c>
    </row>
    <row r="11" spans="1:24" ht="14.5" x14ac:dyDescent="0.35">
      <c r="C11" s="6" t="s">
        <v>6</v>
      </c>
      <c r="D11" s="5" t="s">
        <v>7</v>
      </c>
      <c r="I11" s="7" t="s">
        <v>8</v>
      </c>
    </row>
    <row r="12" spans="1:24" ht="14.5" x14ac:dyDescent="0.35">
      <c r="B12" s="6"/>
      <c r="C12" s="6"/>
      <c r="D12" s="6"/>
      <c r="E12" s="6"/>
      <c r="F12" s="6"/>
      <c r="I12" s="2" t="s">
        <v>9</v>
      </c>
      <c r="L12" s="7" t="s">
        <v>10</v>
      </c>
      <c r="M12" s="8"/>
    </row>
    <row r="13" spans="1:24" ht="18.5" x14ac:dyDescent="0.45">
      <c r="C13" s="2" t="s">
        <v>11</v>
      </c>
      <c r="D13" s="6" t="s">
        <v>12</v>
      </c>
      <c r="E13" s="2"/>
      <c r="F13" s="2" t="s">
        <v>13</v>
      </c>
      <c r="I13" s="26" t="s">
        <v>14</v>
      </c>
      <c r="M13" s="8"/>
      <c r="V13" s="6" t="s">
        <v>69</v>
      </c>
    </row>
    <row r="14" spans="1:24" ht="18.5" x14ac:dyDescent="0.45">
      <c r="C14" t="s">
        <v>16</v>
      </c>
      <c r="F14" t="s">
        <v>17</v>
      </c>
      <c r="M14" s="17" t="s">
        <v>68</v>
      </c>
      <c r="W14" s="28" t="s">
        <v>26</v>
      </c>
    </row>
    <row r="15" spans="1:24" ht="13" x14ac:dyDescent="0.3">
      <c r="I15" s="14" t="s">
        <v>31</v>
      </c>
      <c r="W15" s="10"/>
    </row>
    <row r="16" spans="1:24" x14ac:dyDescent="0.25">
      <c r="I16" t="s">
        <v>18</v>
      </c>
      <c r="P16" t="s">
        <v>19</v>
      </c>
    </row>
    <row r="17" spans="12:23" ht="18.5" x14ac:dyDescent="0.45">
      <c r="L17" s="26" t="s">
        <v>20</v>
      </c>
      <c r="M17" s="27" t="s">
        <v>21</v>
      </c>
    </row>
    <row r="18" spans="12:23" ht="14.5" x14ac:dyDescent="0.35">
      <c r="L18" s="2" t="s">
        <v>62</v>
      </c>
      <c r="M18" s="24" t="s">
        <v>63</v>
      </c>
      <c r="W18" s="7" t="s">
        <v>28</v>
      </c>
    </row>
    <row r="19" spans="12:23" ht="18.5" x14ac:dyDescent="0.45">
      <c r="L19" t="s">
        <v>23</v>
      </c>
      <c r="R19" s="26" t="s">
        <v>24</v>
      </c>
      <c r="S19" s="9" t="s">
        <v>64</v>
      </c>
    </row>
    <row r="20" spans="12:23" x14ac:dyDescent="0.25">
      <c r="S20" t="s">
        <v>25</v>
      </c>
    </row>
    <row r="22" spans="12:23" ht="18.5" x14ac:dyDescent="0.45">
      <c r="S22" s="28" t="s">
        <v>27</v>
      </c>
      <c r="U22" s="7"/>
    </row>
    <row r="23" spans="12:23" ht="14.5" x14ac:dyDescent="0.35">
      <c r="R23" s="7" t="s">
        <v>29</v>
      </c>
    </row>
    <row r="34" spans="14:14" ht="22.5" x14ac:dyDescent="0.45">
      <c r="N34" s="18"/>
    </row>
  </sheetData>
  <mergeCells count="1">
    <mergeCell ref="A1:X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zoomScale="60" zoomScaleNormal="60" workbookViewId="0">
      <selection activeCell="J7" sqref="J7"/>
    </sheetView>
  </sheetViews>
  <sheetFormatPr baseColWidth="10" defaultRowHeight="12.5" x14ac:dyDescent="0.25"/>
  <cols>
    <col min="1" max="1" width="7.54296875" customWidth="1"/>
  </cols>
  <sheetData>
    <row r="1" spans="1:24" ht="27.75" customHeight="1" x14ac:dyDescent="0.4">
      <c r="A1" s="35" t="s">
        <v>74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</row>
    <row r="2" spans="1:24" ht="16.5" customHeight="1" x14ac:dyDescent="0.4">
      <c r="A2" s="15"/>
      <c r="B2" s="15"/>
      <c r="C2" s="15"/>
      <c r="D2" s="15"/>
      <c r="E2" s="15"/>
      <c r="F2" s="15"/>
    </row>
    <row r="3" spans="1:24" ht="13" x14ac:dyDescent="0.3">
      <c r="C3" s="2" t="s">
        <v>1</v>
      </c>
    </row>
    <row r="6" spans="1:24" ht="26" x14ac:dyDescent="0.6">
      <c r="A6" s="3" t="s">
        <v>2</v>
      </c>
      <c r="F6" s="2"/>
      <c r="X6" s="4"/>
    </row>
    <row r="7" spans="1:24" ht="13" x14ac:dyDescent="0.3">
      <c r="I7" s="2"/>
    </row>
    <row r="8" spans="1:24" ht="13" x14ac:dyDescent="0.3">
      <c r="M8" s="2"/>
    </row>
    <row r="9" spans="1:24" ht="14.5" x14ac:dyDescent="0.35">
      <c r="A9" s="5" t="s">
        <v>3</v>
      </c>
    </row>
    <row r="11" spans="1:24" ht="18" x14ac:dyDescent="0.4">
      <c r="B11" s="6" t="s">
        <v>4</v>
      </c>
      <c r="F11" s="7" t="s">
        <v>5</v>
      </c>
      <c r="W11" s="17" t="s">
        <v>33</v>
      </c>
    </row>
    <row r="12" spans="1:24" ht="14.5" x14ac:dyDescent="0.35">
      <c r="C12" s="6" t="s">
        <v>6</v>
      </c>
      <c r="D12" s="5" t="s">
        <v>7</v>
      </c>
      <c r="I12" s="7" t="s">
        <v>8</v>
      </c>
    </row>
    <row r="13" spans="1:24" ht="14.5" x14ac:dyDescent="0.35">
      <c r="B13" s="6"/>
      <c r="C13" s="6"/>
      <c r="D13" s="6"/>
      <c r="E13" s="6"/>
      <c r="F13" s="6"/>
      <c r="I13" s="2" t="s">
        <v>9</v>
      </c>
      <c r="L13" s="7" t="s">
        <v>10</v>
      </c>
      <c r="M13" s="8"/>
    </row>
    <row r="14" spans="1:24" ht="18.5" x14ac:dyDescent="0.45">
      <c r="C14" s="2" t="s">
        <v>11</v>
      </c>
      <c r="D14" s="6" t="s">
        <v>12</v>
      </c>
      <c r="E14" s="2"/>
      <c r="F14" s="2" t="s">
        <v>13</v>
      </c>
      <c r="I14" s="26" t="s">
        <v>14</v>
      </c>
      <c r="M14" s="8"/>
      <c r="V14" s="6" t="s">
        <v>15</v>
      </c>
    </row>
    <row r="15" spans="1:24" ht="18" x14ac:dyDescent="0.4">
      <c r="C15" t="s">
        <v>16</v>
      </c>
      <c r="F15" t="s">
        <v>17</v>
      </c>
      <c r="M15" s="17" t="s">
        <v>68</v>
      </c>
      <c r="W15" s="9" t="s">
        <v>26</v>
      </c>
    </row>
    <row r="16" spans="1:24" ht="13" x14ac:dyDescent="0.3">
      <c r="I16" s="14" t="s">
        <v>31</v>
      </c>
      <c r="W16" s="10"/>
    </row>
    <row r="17" spans="5:21" x14ac:dyDescent="0.25">
      <c r="I17" t="s">
        <v>18</v>
      </c>
      <c r="P17" t="s">
        <v>19</v>
      </c>
    </row>
    <row r="18" spans="5:21" ht="18.5" x14ac:dyDescent="0.45">
      <c r="L18" s="26" t="s">
        <v>20</v>
      </c>
      <c r="M18" s="27" t="s">
        <v>21</v>
      </c>
    </row>
    <row r="19" spans="5:21" ht="13" x14ac:dyDescent="0.3">
      <c r="L19" s="2" t="s">
        <v>65</v>
      </c>
      <c r="M19" s="8" t="s">
        <v>22</v>
      </c>
    </row>
    <row r="20" spans="5:21" ht="18.5" x14ac:dyDescent="0.45">
      <c r="L20" t="s">
        <v>23</v>
      </c>
      <c r="R20" s="26" t="s">
        <v>24</v>
      </c>
      <c r="S20" s="5" t="s">
        <v>66</v>
      </c>
    </row>
    <row r="21" spans="5:21" x14ac:dyDescent="0.25">
      <c r="S21" t="s">
        <v>25</v>
      </c>
    </row>
    <row r="23" spans="5:21" ht="18.5" x14ac:dyDescent="0.45">
      <c r="S23" s="28" t="s">
        <v>27</v>
      </c>
      <c r="U23" s="7" t="s">
        <v>28</v>
      </c>
    </row>
    <row r="24" spans="5:21" ht="14.5" x14ac:dyDescent="0.35">
      <c r="R24" s="7" t="s">
        <v>29</v>
      </c>
    </row>
    <row r="30" spans="5:21" ht="24.75" customHeight="1" x14ac:dyDescent="0.4">
      <c r="F30" s="17" t="s">
        <v>32</v>
      </c>
    </row>
    <row r="32" spans="5:21" x14ac:dyDescent="0.25"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5:14" x14ac:dyDescent="0.25"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5:14" x14ac:dyDescent="0.25"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5:14" x14ac:dyDescent="0.25"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5:14" x14ac:dyDescent="0.25"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5:14" x14ac:dyDescent="0.25"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5:14" x14ac:dyDescent="0.25"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5:14" x14ac:dyDescent="0.25"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5:14" x14ac:dyDescent="0.25"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5:14" x14ac:dyDescent="0.25">
      <c r="E41" s="12"/>
      <c r="F41" s="12"/>
      <c r="G41" s="12"/>
      <c r="H41" s="12"/>
      <c r="I41" s="12"/>
      <c r="J41" s="12"/>
      <c r="K41" s="12"/>
      <c r="L41" s="12"/>
      <c r="M41" s="12"/>
      <c r="N41" s="12"/>
    </row>
    <row r="42" spans="5:14" x14ac:dyDescent="0.25">
      <c r="E42" s="12"/>
      <c r="F42" s="12"/>
      <c r="G42" s="12"/>
      <c r="H42" s="12"/>
      <c r="I42" s="12"/>
      <c r="J42" s="12"/>
      <c r="K42" s="12"/>
      <c r="L42" s="12"/>
      <c r="M42" s="12"/>
      <c r="N42" s="12"/>
    </row>
    <row r="43" spans="5:14" x14ac:dyDescent="0.25"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5:14" x14ac:dyDescent="0.25"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5:14" x14ac:dyDescent="0.25"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5:14" ht="18" x14ac:dyDescent="0.4">
      <c r="E46" s="12"/>
      <c r="F46" s="12"/>
      <c r="G46" s="12"/>
      <c r="H46" s="12"/>
      <c r="I46" s="12"/>
      <c r="J46" s="12"/>
      <c r="K46" s="12"/>
      <c r="L46" s="16" t="s">
        <v>26</v>
      </c>
      <c r="M46" s="12"/>
      <c r="N46" s="12"/>
    </row>
    <row r="47" spans="5:14" x14ac:dyDescent="0.25"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5:14" x14ac:dyDescent="0.25"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pans="5:14" x14ac:dyDescent="0.25"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5:14" x14ac:dyDescent="0.25"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5:14" x14ac:dyDescent="0.25"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5:14" x14ac:dyDescent="0.25"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5:14" x14ac:dyDescent="0.25"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5:14" x14ac:dyDescent="0.25"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5:14" x14ac:dyDescent="0.25"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5:14" x14ac:dyDescent="0.25"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5:14" x14ac:dyDescent="0.25"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5:14" x14ac:dyDescent="0.25"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5:14" x14ac:dyDescent="0.25"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5:14" x14ac:dyDescent="0.25"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5:14" x14ac:dyDescent="0.25"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5:14" x14ac:dyDescent="0.25"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5:14" x14ac:dyDescent="0.25"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5:14" x14ac:dyDescent="0.25"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5:14" x14ac:dyDescent="0.25"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5:14" x14ac:dyDescent="0.25"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5:14" x14ac:dyDescent="0.25">
      <c r="E67" s="12"/>
      <c r="F67" s="12"/>
      <c r="G67" s="12"/>
      <c r="H67" s="12"/>
      <c r="I67" s="12"/>
      <c r="J67" s="12"/>
      <c r="K67" s="12"/>
      <c r="L67" s="12"/>
      <c r="M67" s="12"/>
      <c r="N67" s="12"/>
    </row>
  </sheetData>
  <mergeCells count="1">
    <mergeCell ref="A1:X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4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zoomScale="70" zoomScaleNormal="70" workbookViewId="0">
      <selection activeCell="J5" sqref="J5:O9"/>
    </sheetView>
  </sheetViews>
  <sheetFormatPr baseColWidth="10" defaultRowHeight="12.5" x14ac:dyDescent="0.25"/>
  <cols>
    <col min="1" max="1" width="7.54296875" customWidth="1"/>
  </cols>
  <sheetData>
    <row r="1" spans="1:24" ht="27.75" customHeight="1" x14ac:dyDescent="0.4">
      <c r="A1" s="34" t="s">
        <v>75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5" spans="1:24" ht="26" x14ac:dyDescent="0.6">
      <c r="A5" s="19" t="s">
        <v>2</v>
      </c>
      <c r="F5" s="2"/>
      <c r="X5" s="4"/>
    </row>
    <row r="6" spans="1:24" ht="23.5" x14ac:dyDescent="0.55000000000000004">
      <c r="I6" s="2"/>
      <c r="K6" s="19" t="s">
        <v>1</v>
      </c>
    </row>
    <row r="7" spans="1:24" ht="13" x14ac:dyDescent="0.3">
      <c r="M7" s="2"/>
    </row>
    <row r="8" spans="1:24" ht="14.5" x14ac:dyDescent="0.35">
      <c r="A8" s="5" t="s">
        <v>3</v>
      </c>
    </row>
    <row r="10" spans="1:24" ht="14.5" x14ac:dyDescent="0.35">
      <c r="B10" s="6" t="s">
        <v>4</v>
      </c>
      <c r="F10" s="7" t="s">
        <v>5</v>
      </c>
    </row>
    <row r="11" spans="1:24" ht="14.5" x14ac:dyDescent="0.35">
      <c r="C11" s="6" t="s">
        <v>6</v>
      </c>
      <c r="D11" s="5" t="s">
        <v>7</v>
      </c>
      <c r="I11" s="7" t="s">
        <v>8</v>
      </c>
    </row>
    <row r="12" spans="1:24" ht="14.5" x14ac:dyDescent="0.35">
      <c r="B12" s="6"/>
      <c r="C12" s="6"/>
      <c r="D12" s="6"/>
      <c r="E12" s="6"/>
      <c r="F12" s="6"/>
      <c r="I12" s="2" t="s">
        <v>9</v>
      </c>
      <c r="L12" s="7" t="s">
        <v>10</v>
      </c>
      <c r="M12" s="8"/>
    </row>
    <row r="13" spans="1:24" ht="14.5" x14ac:dyDescent="0.35">
      <c r="C13" s="2" t="s">
        <v>11</v>
      </c>
      <c r="D13" s="6" t="s">
        <v>12</v>
      </c>
      <c r="E13" s="2"/>
      <c r="F13" s="2" t="s">
        <v>13</v>
      </c>
      <c r="I13" s="9" t="s">
        <v>14</v>
      </c>
      <c r="M13" s="8"/>
      <c r="V13" s="6" t="s">
        <v>15</v>
      </c>
    </row>
    <row r="14" spans="1:24" ht="14.5" x14ac:dyDescent="0.35">
      <c r="C14" t="s">
        <v>16</v>
      </c>
      <c r="F14" t="s">
        <v>17</v>
      </c>
      <c r="W14" s="9" t="s">
        <v>26</v>
      </c>
    </row>
    <row r="15" spans="1:24" ht="13" x14ac:dyDescent="0.3">
      <c r="I15" s="14" t="s">
        <v>31</v>
      </c>
      <c r="W15" s="10"/>
    </row>
    <row r="16" spans="1:24" x14ac:dyDescent="0.25">
      <c r="I16" t="s">
        <v>18</v>
      </c>
      <c r="P16" t="s">
        <v>19</v>
      </c>
    </row>
    <row r="17" spans="12:21" ht="14.5" x14ac:dyDescent="0.35">
      <c r="L17" s="5" t="s">
        <v>20</v>
      </c>
      <c r="M17" s="11" t="s">
        <v>21</v>
      </c>
    </row>
    <row r="18" spans="12:21" ht="13" x14ac:dyDescent="0.3">
      <c r="L18" s="2" t="s">
        <v>65</v>
      </c>
      <c r="M18" s="8" t="s">
        <v>22</v>
      </c>
    </row>
    <row r="19" spans="12:21" ht="14.5" x14ac:dyDescent="0.35">
      <c r="L19" t="s">
        <v>23</v>
      </c>
      <c r="R19" s="5" t="s">
        <v>24</v>
      </c>
      <c r="S19" s="5" t="s">
        <v>66</v>
      </c>
    </row>
    <row r="20" spans="12:21" x14ac:dyDescent="0.25">
      <c r="S20" t="s">
        <v>25</v>
      </c>
    </row>
    <row r="22" spans="12:21" ht="14.5" x14ac:dyDescent="0.35">
      <c r="S22" s="9" t="s">
        <v>27</v>
      </c>
      <c r="U22" s="7" t="s">
        <v>28</v>
      </c>
    </row>
    <row r="23" spans="12:21" ht="14.5" x14ac:dyDescent="0.35">
      <c r="R23" s="7" t="s">
        <v>29</v>
      </c>
    </row>
  </sheetData>
  <mergeCells count="1">
    <mergeCell ref="A1:X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"/>
  <sheetViews>
    <sheetView topLeftCell="A18" zoomScale="60" zoomScaleNormal="60" workbookViewId="0">
      <selection sqref="A1:X55"/>
    </sheetView>
  </sheetViews>
  <sheetFormatPr baseColWidth="10" defaultRowHeight="12.5" x14ac:dyDescent="0.25"/>
  <cols>
    <col min="1" max="1" width="7.54296875" customWidth="1"/>
  </cols>
  <sheetData>
    <row r="1" spans="1:24" ht="27.75" customHeight="1" x14ac:dyDescent="0.4">
      <c r="A1" s="35" t="s">
        <v>72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</row>
    <row r="5" spans="1:24" ht="26" x14ac:dyDescent="0.6">
      <c r="A5" s="3" t="s">
        <v>2</v>
      </c>
      <c r="F5" s="2"/>
      <c r="X5" s="4"/>
    </row>
    <row r="6" spans="1:24" ht="13" x14ac:dyDescent="0.3">
      <c r="I6" s="2"/>
      <c r="J6" s="2" t="s">
        <v>1</v>
      </c>
    </row>
    <row r="7" spans="1:24" ht="13" x14ac:dyDescent="0.3">
      <c r="M7" s="2"/>
    </row>
    <row r="8" spans="1:24" ht="14.5" x14ac:dyDescent="0.35">
      <c r="A8" s="5" t="s">
        <v>3</v>
      </c>
    </row>
    <row r="10" spans="1:24" ht="14.5" x14ac:dyDescent="0.35">
      <c r="B10" s="6" t="s">
        <v>4</v>
      </c>
      <c r="F10" s="7" t="s">
        <v>5</v>
      </c>
    </row>
    <row r="11" spans="1:24" ht="14.5" x14ac:dyDescent="0.35">
      <c r="C11" s="6" t="s">
        <v>6</v>
      </c>
      <c r="D11" s="5" t="s">
        <v>7</v>
      </c>
      <c r="I11" s="7" t="s">
        <v>8</v>
      </c>
    </row>
    <row r="12" spans="1:24" ht="14.5" x14ac:dyDescent="0.35">
      <c r="B12" s="6"/>
      <c r="C12" s="6"/>
      <c r="D12" s="6"/>
      <c r="E12" s="6"/>
      <c r="F12" s="6"/>
      <c r="I12" s="2" t="s">
        <v>9</v>
      </c>
      <c r="L12" s="7" t="s">
        <v>10</v>
      </c>
      <c r="M12" s="8"/>
    </row>
    <row r="13" spans="1:24" ht="14.5" x14ac:dyDescent="0.35">
      <c r="C13" s="2" t="s">
        <v>11</v>
      </c>
      <c r="D13" s="6" t="s">
        <v>12</v>
      </c>
      <c r="E13" s="2"/>
      <c r="F13" s="2" t="s">
        <v>13</v>
      </c>
      <c r="I13" s="9" t="s">
        <v>14</v>
      </c>
      <c r="M13" s="8"/>
      <c r="V13" s="6" t="s">
        <v>15</v>
      </c>
    </row>
    <row r="14" spans="1:24" ht="14.5" x14ac:dyDescent="0.35">
      <c r="C14" t="s">
        <v>16</v>
      </c>
      <c r="F14" t="s">
        <v>17</v>
      </c>
      <c r="W14" s="9" t="s">
        <v>26</v>
      </c>
    </row>
    <row r="15" spans="1:24" ht="13" x14ac:dyDescent="0.3">
      <c r="I15" s="14" t="s">
        <v>31</v>
      </c>
      <c r="W15" s="10"/>
    </row>
    <row r="16" spans="1:24" x14ac:dyDescent="0.25">
      <c r="I16" t="s">
        <v>18</v>
      </c>
      <c r="P16" t="s">
        <v>19</v>
      </c>
    </row>
    <row r="17" spans="3:57" ht="14.5" x14ac:dyDescent="0.35">
      <c r="L17" s="5" t="s">
        <v>20</v>
      </c>
      <c r="M17" s="11" t="s">
        <v>21</v>
      </c>
    </row>
    <row r="18" spans="3:57" ht="13" x14ac:dyDescent="0.3">
      <c r="L18" s="2" t="s">
        <v>65</v>
      </c>
      <c r="M18" s="8" t="s">
        <v>22</v>
      </c>
    </row>
    <row r="19" spans="3:57" ht="14.5" x14ac:dyDescent="0.35">
      <c r="L19" t="s">
        <v>23</v>
      </c>
      <c r="R19" s="5" t="s">
        <v>24</v>
      </c>
      <c r="S19" s="5" t="s">
        <v>66</v>
      </c>
    </row>
    <row r="20" spans="3:57" x14ac:dyDescent="0.25">
      <c r="S20" t="s">
        <v>25</v>
      </c>
    </row>
    <row r="22" spans="3:57" ht="14.5" x14ac:dyDescent="0.35">
      <c r="S22" s="9" t="s">
        <v>27</v>
      </c>
      <c r="U22" s="7" t="s">
        <v>28</v>
      </c>
    </row>
    <row r="23" spans="3:57" ht="14.5" x14ac:dyDescent="0.35">
      <c r="R23" s="7" t="s">
        <v>29</v>
      </c>
    </row>
    <row r="25" spans="3:57" x14ac:dyDescent="0.25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</row>
    <row r="26" spans="3:57" x14ac:dyDescent="0.25"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</row>
    <row r="27" spans="3:57" x14ac:dyDescent="0.25"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</row>
    <row r="28" spans="3:57" x14ac:dyDescent="0.25"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</row>
    <row r="29" spans="3:57" x14ac:dyDescent="0.25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</row>
    <row r="30" spans="3:57" x14ac:dyDescent="0.25"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</row>
    <row r="31" spans="3:57" x14ac:dyDescent="0.25"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</row>
    <row r="32" spans="3:57" x14ac:dyDescent="0.25"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</row>
    <row r="33" spans="3:57" x14ac:dyDescent="0.25"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</row>
    <row r="34" spans="3:57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</row>
    <row r="35" spans="3:57" x14ac:dyDescent="0.25"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</row>
    <row r="36" spans="3:57" x14ac:dyDescent="0.25"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</row>
    <row r="37" spans="3:57" x14ac:dyDescent="0.25"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</row>
    <row r="38" spans="3:57" x14ac:dyDescent="0.25"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</row>
    <row r="39" spans="3:57" x14ac:dyDescent="0.25"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</row>
    <row r="40" spans="3:57" x14ac:dyDescent="0.25"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</row>
    <row r="41" spans="3:57" x14ac:dyDescent="0.25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</row>
    <row r="42" spans="3:57" x14ac:dyDescent="0.25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</row>
    <row r="43" spans="3:57" x14ac:dyDescent="0.25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</row>
    <row r="44" spans="3:57" x14ac:dyDescent="0.25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</row>
    <row r="45" spans="3:57" x14ac:dyDescent="0.25"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</row>
    <row r="46" spans="3:57" x14ac:dyDescent="0.25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</row>
    <row r="47" spans="3:57" x14ac:dyDescent="0.25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</row>
    <row r="48" spans="3:57" x14ac:dyDescent="0.25"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</row>
    <row r="49" spans="3:57" x14ac:dyDescent="0.25"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</row>
    <row r="50" spans="3:57" x14ac:dyDescent="0.25"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</row>
    <row r="51" spans="3:57" x14ac:dyDescent="0.25"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</row>
    <row r="52" spans="3:57" x14ac:dyDescent="0.25"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</row>
    <row r="53" spans="3:57" ht="21" customHeight="1" x14ac:dyDescent="0.35"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3" t="s">
        <v>67</v>
      </c>
      <c r="Q53" s="12"/>
      <c r="R53" s="12"/>
      <c r="S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</row>
    <row r="54" spans="3:57" ht="21" customHeight="1" x14ac:dyDescent="0.35">
      <c r="C54" s="12"/>
      <c r="D54" s="13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3" t="s">
        <v>34</v>
      </c>
      <c r="Q54" s="12"/>
      <c r="R54" s="12"/>
      <c r="S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</row>
    <row r="55" spans="3:57" ht="21" customHeight="1" x14ac:dyDescent="0.35">
      <c r="C55" s="12"/>
      <c r="D55" s="13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3" t="s">
        <v>35</v>
      </c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</row>
    <row r="56" spans="3:57" ht="21" customHeight="1" x14ac:dyDescent="0.35">
      <c r="C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Q56" s="12"/>
      <c r="R56" s="12"/>
      <c r="S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3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</row>
    <row r="57" spans="3:57" ht="21" customHeight="1" x14ac:dyDescent="0.35">
      <c r="C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3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</row>
    <row r="58" spans="3:57" x14ac:dyDescent="0.25"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</row>
    <row r="59" spans="3:57" x14ac:dyDescent="0.25"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</row>
    <row r="60" spans="3:57" x14ac:dyDescent="0.25"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</row>
    <row r="61" spans="3:57" x14ac:dyDescent="0.25"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</row>
    <row r="62" spans="3:57" x14ac:dyDescent="0.25"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</row>
  </sheetData>
  <mergeCells count="1">
    <mergeCell ref="A1:X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4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H32"/>
  <sheetViews>
    <sheetView workbookViewId="0">
      <selection activeCell="B6" sqref="B6:H22"/>
    </sheetView>
  </sheetViews>
  <sheetFormatPr baseColWidth="10" defaultRowHeight="12.5" x14ac:dyDescent="0.25"/>
  <cols>
    <col min="3" max="3" width="53.90625" customWidth="1"/>
    <col min="4" max="8" width="20.6328125" customWidth="1"/>
  </cols>
  <sheetData>
    <row r="7" spans="2:8" ht="18" x14ac:dyDescent="0.4">
      <c r="C7" s="36" t="s">
        <v>40</v>
      </c>
      <c r="D7" s="36"/>
      <c r="E7" s="36"/>
      <c r="F7" s="36"/>
      <c r="G7" s="36"/>
      <c r="H7" s="36"/>
    </row>
    <row r="8" spans="2:8" ht="15.5" x14ac:dyDescent="0.35">
      <c r="C8" s="37" t="s">
        <v>41</v>
      </c>
      <c r="D8" s="37"/>
      <c r="E8" s="37"/>
      <c r="F8" s="37"/>
      <c r="G8" s="37"/>
      <c r="H8" s="37"/>
    </row>
    <row r="10" spans="2:8" ht="15" x14ac:dyDescent="0.3">
      <c r="B10" s="38" t="s">
        <v>42</v>
      </c>
      <c r="C10" s="38" t="s">
        <v>43</v>
      </c>
      <c r="D10" s="20" t="s">
        <v>44</v>
      </c>
      <c r="E10" s="20" t="s">
        <v>45</v>
      </c>
      <c r="F10" s="20" t="s">
        <v>46</v>
      </c>
      <c r="G10" s="20" t="s">
        <v>47</v>
      </c>
      <c r="H10" s="20" t="s">
        <v>47</v>
      </c>
    </row>
    <row r="11" spans="2:8" ht="15" x14ac:dyDescent="0.3">
      <c r="B11" s="38"/>
      <c r="C11" s="38"/>
      <c r="D11" s="20" t="s">
        <v>0</v>
      </c>
      <c r="E11" s="20" t="s">
        <v>48</v>
      </c>
      <c r="F11" s="20" t="s">
        <v>48</v>
      </c>
      <c r="G11" s="20" t="s">
        <v>49</v>
      </c>
      <c r="H11" s="20" t="s">
        <v>50</v>
      </c>
    </row>
    <row r="12" spans="2:8" ht="15" x14ac:dyDescent="0.3">
      <c r="B12" s="21">
        <v>1</v>
      </c>
      <c r="C12" s="21" t="s">
        <v>51</v>
      </c>
      <c r="D12" s="21">
        <v>179</v>
      </c>
      <c r="E12" s="21">
        <v>18</v>
      </c>
      <c r="F12" s="21">
        <v>17.5</v>
      </c>
      <c r="G12" s="29">
        <v>27777</v>
      </c>
      <c r="H12" s="29">
        <f>G12/159</f>
        <v>174.69811320754718</v>
      </c>
    </row>
    <row r="13" spans="2:8" ht="15" x14ac:dyDescent="0.3">
      <c r="B13" s="21">
        <v>2</v>
      </c>
      <c r="C13" s="21" t="s">
        <v>52</v>
      </c>
      <c r="D13" s="21">
        <v>81</v>
      </c>
      <c r="E13" s="21">
        <v>18</v>
      </c>
      <c r="F13" s="21">
        <v>17.5</v>
      </c>
      <c r="G13" s="29">
        <v>12570</v>
      </c>
      <c r="H13" s="29">
        <f t="shared" ref="H13:H21" si="0">G13/159</f>
        <v>79.056603773584911</v>
      </c>
    </row>
    <row r="14" spans="2:8" ht="15" x14ac:dyDescent="0.3">
      <c r="B14" s="21">
        <v>3</v>
      </c>
      <c r="C14" s="21" t="s">
        <v>53</v>
      </c>
      <c r="D14" s="21">
        <v>639</v>
      </c>
      <c r="E14" s="21">
        <v>18</v>
      </c>
      <c r="F14" s="21">
        <v>17.5</v>
      </c>
      <c r="G14" s="29">
        <v>99160</v>
      </c>
      <c r="H14" s="29">
        <f t="shared" si="0"/>
        <v>623.64779874213832</v>
      </c>
    </row>
    <row r="15" spans="2:8" ht="15" x14ac:dyDescent="0.3">
      <c r="B15" s="21">
        <v>4</v>
      </c>
      <c r="C15" s="21" t="s">
        <v>54</v>
      </c>
      <c r="D15" s="21">
        <v>1616</v>
      </c>
      <c r="E15" s="21">
        <v>18</v>
      </c>
      <c r="F15" s="21">
        <v>17.5</v>
      </c>
      <c r="G15" s="29">
        <v>250770</v>
      </c>
      <c r="H15" s="29">
        <f t="shared" si="0"/>
        <v>1577.1698113207547</v>
      </c>
    </row>
    <row r="16" spans="2:8" ht="15" x14ac:dyDescent="0.3">
      <c r="B16" s="21">
        <v>5</v>
      </c>
      <c r="C16" s="21" t="s">
        <v>55</v>
      </c>
      <c r="D16" s="21">
        <v>1216</v>
      </c>
      <c r="E16" s="21">
        <v>18</v>
      </c>
      <c r="F16" s="21">
        <v>17.5</v>
      </c>
      <c r="G16" s="29">
        <v>188698</v>
      </c>
      <c r="H16" s="29">
        <f t="shared" si="0"/>
        <v>1186.7798742138364</v>
      </c>
    </row>
    <row r="17" spans="2:8" ht="15" x14ac:dyDescent="0.3">
      <c r="B17" s="21">
        <v>6</v>
      </c>
      <c r="C17" s="21" t="s">
        <v>56</v>
      </c>
      <c r="D17" s="21">
        <v>483</v>
      </c>
      <c r="E17" s="21">
        <v>18</v>
      </c>
      <c r="F17" s="21">
        <v>17.5</v>
      </c>
      <c r="G17" s="29">
        <v>74952</v>
      </c>
      <c r="H17" s="29">
        <f t="shared" si="0"/>
        <v>471.39622641509436</v>
      </c>
    </row>
    <row r="18" spans="2:8" ht="15" x14ac:dyDescent="0.3">
      <c r="B18" s="25">
        <v>7</v>
      </c>
      <c r="C18" s="25" t="s">
        <v>57</v>
      </c>
      <c r="D18" s="25">
        <v>5</v>
      </c>
      <c r="E18" s="25">
        <v>18</v>
      </c>
      <c r="F18" s="25">
        <v>17.5</v>
      </c>
      <c r="G18" s="30">
        <v>776</v>
      </c>
      <c r="H18" s="30">
        <f t="shared" si="0"/>
        <v>4.8805031446540879</v>
      </c>
    </row>
    <row r="19" spans="2:8" ht="15" x14ac:dyDescent="0.3">
      <c r="B19" s="25">
        <v>8</v>
      </c>
      <c r="C19" s="25" t="s">
        <v>58</v>
      </c>
      <c r="D19" s="25">
        <v>7</v>
      </c>
      <c r="E19" s="25">
        <v>16</v>
      </c>
      <c r="F19" s="25">
        <v>15.5</v>
      </c>
      <c r="G19" s="30">
        <v>852</v>
      </c>
      <c r="H19" s="30">
        <f t="shared" si="0"/>
        <v>5.3584905660377355</v>
      </c>
    </row>
    <row r="20" spans="2:8" ht="15" x14ac:dyDescent="0.3">
      <c r="B20" s="25">
        <v>9</v>
      </c>
      <c r="C20" s="25" t="s">
        <v>59</v>
      </c>
      <c r="D20" s="25">
        <v>1289</v>
      </c>
      <c r="E20" s="25">
        <v>14.25</v>
      </c>
      <c r="F20" s="25">
        <v>13.75</v>
      </c>
      <c r="G20" s="30">
        <v>123485</v>
      </c>
      <c r="H20" s="30">
        <f t="shared" si="0"/>
        <v>776.63522012578619</v>
      </c>
    </row>
    <row r="21" spans="2:8" ht="15" x14ac:dyDescent="0.3">
      <c r="B21" s="25">
        <v>10</v>
      </c>
      <c r="C21" s="25" t="s">
        <v>60</v>
      </c>
      <c r="D21" s="25">
        <v>90</v>
      </c>
      <c r="E21" s="25">
        <v>12</v>
      </c>
      <c r="F21" s="25">
        <v>12</v>
      </c>
      <c r="G21" s="30">
        <v>6567</v>
      </c>
      <c r="H21" s="30">
        <f t="shared" si="0"/>
        <v>41.301886792452834</v>
      </c>
    </row>
    <row r="22" spans="2:8" ht="15.5" x14ac:dyDescent="0.35">
      <c r="C22" s="22" t="s">
        <v>61</v>
      </c>
      <c r="D22" s="23">
        <f>D12+D13+D14+D15+D16+D17+D18+D19+D20+D21</f>
        <v>5605</v>
      </c>
      <c r="E22" s="23"/>
      <c r="F22" s="23"/>
      <c r="G22" s="31">
        <f>G12+G13+G14+G15+G16+G17+G18+G19+G20+G21</f>
        <v>785607</v>
      </c>
      <c r="H22" s="31">
        <f>H12+H13+H14+H15+H16+H17+H18+H19+H20+H21</f>
        <v>4940.9245283018863</v>
      </c>
    </row>
    <row r="23" spans="2:8" x14ac:dyDescent="0.25">
      <c r="G23" s="32"/>
    </row>
    <row r="24" spans="2:8" x14ac:dyDescent="0.25">
      <c r="G24" s="32"/>
    </row>
    <row r="25" spans="2:8" x14ac:dyDescent="0.25">
      <c r="G25" s="32"/>
    </row>
    <row r="26" spans="2:8" x14ac:dyDescent="0.25">
      <c r="G26" s="32"/>
    </row>
    <row r="27" spans="2:8" x14ac:dyDescent="0.25">
      <c r="G27" s="32"/>
    </row>
    <row r="28" spans="2:8" x14ac:dyDescent="0.25">
      <c r="G28" s="32"/>
    </row>
    <row r="29" spans="2:8" x14ac:dyDescent="0.25">
      <c r="G29" s="32"/>
    </row>
    <row r="30" spans="2:8" x14ac:dyDescent="0.25">
      <c r="G30" s="32"/>
    </row>
    <row r="31" spans="2:8" x14ac:dyDescent="0.25">
      <c r="G31" s="32"/>
    </row>
    <row r="32" spans="2:8" x14ac:dyDescent="0.25">
      <c r="G32" s="32"/>
    </row>
  </sheetData>
  <mergeCells count="4">
    <mergeCell ref="C7:H7"/>
    <mergeCell ref="C8:H8"/>
    <mergeCell ref="B10:B11"/>
    <mergeCell ref="C10:C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9"/>
  <sheetViews>
    <sheetView workbookViewId="0">
      <selection activeCell="B24" sqref="B24"/>
    </sheetView>
  </sheetViews>
  <sheetFormatPr baseColWidth="10" defaultRowHeight="12.5" x14ac:dyDescent="0.25"/>
  <cols>
    <col min="1" max="1" width="41.08984375" customWidth="1"/>
  </cols>
  <sheetData>
    <row r="3" spans="1:1" x14ac:dyDescent="0.25">
      <c r="A3" s="1" t="s">
        <v>70</v>
      </c>
    </row>
    <row r="4" spans="1:1" x14ac:dyDescent="0.25">
      <c r="A4" s="1" t="s">
        <v>30</v>
      </c>
    </row>
    <row r="5" spans="1:1" x14ac:dyDescent="0.25">
      <c r="A5" s="1" t="s">
        <v>38</v>
      </c>
    </row>
    <row r="6" spans="1:1" x14ac:dyDescent="0.25">
      <c r="A6" s="1" t="s">
        <v>71</v>
      </c>
    </row>
    <row r="7" spans="1:1" x14ac:dyDescent="0.25">
      <c r="A7" s="1" t="s">
        <v>39</v>
      </c>
    </row>
    <row r="8" spans="1:1" x14ac:dyDescent="0.25">
      <c r="A8" s="1" t="s">
        <v>36</v>
      </c>
    </row>
    <row r="9" spans="1:1" x14ac:dyDescent="0.25">
      <c r="A9" s="1" t="s">
        <v>37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workbookViewId="0">
      <selection activeCell="B9" sqref="B9"/>
    </sheetView>
  </sheetViews>
  <sheetFormatPr baseColWidth="10" defaultRowHeight="12.5" x14ac:dyDescent="0.25"/>
  <cols>
    <col min="2" max="2" width="43.90625" customWidth="1"/>
    <col min="3" max="3" width="50" customWidth="1"/>
  </cols>
  <sheetData>
    <row r="2" spans="1:3" x14ac:dyDescent="0.25">
      <c r="A2">
        <v>1</v>
      </c>
      <c r="B2" s="33" t="s">
        <v>76</v>
      </c>
      <c r="C2" s="33" t="s">
        <v>82</v>
      </c>
    </row>
    <row r="3" spans="1:3" x14ac:dyDescent="0.25">
      <c r="A3">
        <v>2</v>
      </c>
      <c r="B3" s="33" t="s">
        <v>77</v>
      </c>
      <c r="C3" s="33" t="s">
        <v>83</v>
      </c>
    </row>
    <row r="4" spans="1:3" x14ac:dyDescent="0.25">
      <c r="A4">
        <v>3</v>
      </c>
      <c r="B4" s="33" t="s">
        <v>78</v>
      </c>
      <c r="C4" s="33" t="s">
        <v>84</v>
      </c>
    </row>
    <row r="5" spans="1:3" x14ac:dyDescent="0.25">
      <c r="A5">
        <v>4</v>
      </c>
      <c r="B5" s="33" t="s">
        <v>79</v>
      </c>
      <c r="C5" s="33" t="s">
        <v>85</v>
      </c>
    </row>
    <row r="6" spans="1:3" x14ac:dyDescent="0.25">
      <c r="A6">
        <v>5</v>
      </c>
      <c r="B6" s="33" t="s">
        <v>80</v>
      </c>
      <c r="C6" s="33" t="s">
        <v>86</v>
      </c>
    </row>
    <row r="7" spans="1:3" x14ac:dyDescent="0.25">
      <c r="A7">
        <v>6</v>
      </c>
      <c r="B7" s="33" t="s">
        <v>81</v>
      </c>
      <c r="C7" s="33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ESQUEMA GRAL</vt:lpstr>
      <vt:lpstr>ESQUEMA 1</vt:lpstr>
      <vt:lpstr>ESQUEMA 2</vt:lpstr>
      <vt:lpstr>ESQUEMA  2</vt:lpstr>
      <vt:lpstr>Calculo volumenes</vt:lpstr>
      <vt:lpstr>VARIOS</vt:lpstr>
      <vt:lpstr>Procesos pendientes</vt:lpstr>
      <vt:lpstr>'Calculo volumenes'!Área_de_impresión</vt:lpstr>
      <vt:lpstr>'ESQUEMA 1'!Área_de_impresión</vt:lpstr>
      <vt:lpstr>VARIOS!Área_de_impresión</vt:lpstr>
    </vt:vector>
  </TitlesOfParts>
  <Company>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cmpto5</dc:creator>
  <cp:lastModifiedBy>Edwin Sarabia</cp:lastModifiedBy>
  <cp:lastPrinted>2025-08-10T21:59:28Z</cp:lastPrinted>
  <dcterms:created xsi:type="dcterms:W3CDTF">2007-03-12T21:24:10Z</dcterms:created>
  <dcterms:modified xsi:type="dcterms:W3CDTF">2025-08-11T00:17:10Z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